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HASIL YUDISIUM\2025\"/>
    </mc:Choice>
  </mc:AlternateContent>
  <xr:revisionPtr revIDLastSave="0" documentId="13_ncr:1_{BED4AEF4-B384-47B1-9763-E21DEA91627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KEP  YUD" sheetId="2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39" i="24" l="1"/>
  <c r="A240" i="24" s="1"/>
  <c r="A241" i="24" s="1"/>
  <c r="A242" i="24" s="1"/>
  <c r="A228" i="24"/>
  <c r="A229" i="24" s="1"/>
  <c r="A230" i="24" s="1"/>
  <c r="A231" i="24" s="1"/>
  <c r="A147" i="24"/>
  <c r="A148" i="24" s="1"/>
  <c r="A149" i="24" s="1"/>
  <c r="A150" i="24" s="1"/>
  <c r="A151" i="24" s="1"/>
  <c r="A152" i="24" s="1"/>
  <c r="A153" i="24" s="1"/>
  <c r="A154" i="24" s="1"/>
  <c r="A155" i="24" s="1"/>
  <c r="A156" i="24" s="1"/>
  <c r="A157" i="24" s="1"/>
  <c r="A158" i="24" s="1"/>
  <c r="A159" i="24" s="1"/>
  <c r="A160" i="24" s="1"/>
  <c r="A161" i="24" s="1"/>
  <c r="A162" i="24" s="1"/>
  <c r="A163" i="24" s="1"/>
  <c r="A164" i="24" s="1"/>
  <c r="A165" i="24" s="1"/>
  <c r="A166" i="24" s="1"/>
  <c r="A167" i="24" s="1"/>
  <c r="A168" i="24" s="1"/>
  <c r="A169" i="24" s="1"/>
  <c r="A170" i="24" s="1"/>
  <c r="A171" i="24" s="1"/>
  <c r="A172" i="24" s="1"/>
  <c r="A173" i="24" s="1"/>
  <c r="A174" i="24" s="1"/>
  <c r="A175" i="24" s="1"/>
  <c r="A176" i="24" s="1"/>
  <c r="A177" i="24" s="1"/>
  <c r="A178" i="24" s="1"/>
  <c r="A179" i="24" s="1"/>
  <c r="A180" i="24" s="1"/>
  <c r="A181" i="24" s="1"/>
  <c r="A182" i="24" s="1"/>
  <c r="A183" i="24" s="1"/>
  <c r="A184" i="24" s="1"/>
  <c r="A185" i="24" s="1"/>
  <c r="A186" i="24" s="1"/>
  <c r="A187" i="24" s="1"/>
  <c r="A188" i="24" s="1"/>
  <c r="A189" i="24" s="1"/>
  <c r="A190" i="24" s="1"/>
  <c r="A191" i="24" s="1"/>
  <c r="A192" i="24" s="1"/>
  <c r="A193" i="24" s="1"/>
  <c r="A194" i="24" s="1"/>
  <c r="A195" i="24" s="1"/>
  <c r="A94" i="24"/>
  <c r="A95" i="24" s="1"/>
  <c r="A96" i="24" s="1"/>
  <c r="A97" i="24" s="1"/>
  <c r="A98" i="24" s="1"/>
  <c r="A99" i="24" s="1"/>
  <c r="A100" i="24" s="1"/>
  <c r="A101" i="24" s="1"/>
  <c r="A102" i="24" s="1"/>
  <c r="A103" i="24" s="1"/>
  <c r="A104" i="24" s="1"/>
  <c r="A105" i="24" s="1"/>
  <c r="A106" i="24" s="1"/>
  <c r="A107" i="24" s="1"/>
  <c r="A108" i="24" s="1"/>
  <c r="A109" i="24" s="1"/>
  <c r="A110" i="24" s="1"/>
  <c r="A111" i="24" s="1"/>
  <c r="A112" i="24" s="1"/>
  <c r="A113" i="24" s="1"/>
  <c r="A114" i="24" s="1"/>
  <c r="A115" i="24" s="1"/>
  <c r="A116" i="24" s="1"/>
  <c r="A117" i="24" s="1"/>
  <c r="A118" i="24" s="1"/>
  <c r="A119" i="24" s="1"/>
  <c r="A120" i="24" s="1"/>
  <c r="A121" i="24" s="1"/>
  <c r="A122" i="24" s="1"/>
  <c r="A123" i="24" s="1"/>
  <c r="A124" i="24" s="1"/>
  <c r="A125" i="24" s="1"/>
  <c r="A126" i="24" s="1"/>
  <c r="A127" i="24" s="1"/>
  <c r="A128" i="24" s="1"/>
  <c r="A129" i="24" s="1"/>
  <c r="A130" i="24" s="1"/>
  <c r="A131" i="24" s="1"/>
  <c r="A132" i="24" s="1"/>
  <c r="A133" i="24" s="1"/>
  <c r="A134" i="24" s="1"/>
  <c r="A135" i="24" s="1"/>
  <c r="A136" i="24" s="1"/>
  <c r="A137" i="24" s="1"/>
  <c r="A138" i="24" s="1"/>
  <c r="A139" i="24" s="1"/>
  <c r="A15" i="24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82" i="24" s="1"/>
  <c r="A83" i="24" s="1"/>
  <c r="A84" i="24" s="1"/>
  <c r="A85" i="24" s="1"/>
  <c r="A86" i="24" s="1"/>
  <c r="A87" i="24" s="1"/>
  <c r="A88" i="24" s="1"/>
</calcChain>
</file>

<file path=xl/sharedStrings.xml><?xml version="1.0" encoding="utf-8"?>
<sst xmlns="http://schemas.openxmlformats.org/spreadsheetml/2006/main" count="1572" uniqueCount="685">
  <si>
    <t>NO</t>
  </si>
  <si>
    <t>NAMA MHS</t>
  </si>
  <si>
    <t>NO. MHS</t>
  </si>
  <si>
    <t>TEMPAT / TANGGAL LAHIR</t>
  </si>
  <si>
    <t>TANGGAL MASUK</t>
  </si>
  <si>
    <t>TANGGAL LULUS</t>
  </si>
  <si>
    <t>LAMA STUDI</t>
  </si>
  <si>
    <t>IPK</t>
  </si>
  <si>
    <t>KETERANGAN</t>
  </si>
  <si>
    <t>JML SKS</t>
  </si>
  <si>
    <t>FAKULTAS EKONOMI DAN BISNIS UPN "VETERAN" YOGYAKARTA</t>
  </si>
  <si>
    <t>SANGAT MEMUASKAN</t>
  </si>
  <si>
    <t>1</t>
  </si>
  <si>
    <t>2</t>
  </si>
  <si>
    <t>A. PROGRAM STUDI MANAJEMEN</t>
  </si>
  <si>
    <t>B. PROGRAM STUDI AKUNTANSI</t>
  </si>
  <si>
    <t>DAFTAR KELULUSAN MAHASISWA PROGRAM SARJANA (S-1) DAN PROGRAM MAGISTER (S-2)</t>
  </si>
  <si>
    <t xml:space="preserve"> NIK / NO. KTP</t>
  </si>
  <si>
    <t>LAMPIRAN SKEP DEKAN FAK. EKONOMI DAN BISNIS</t>
  </si>
  <si>
    <t>NOMOR</t>
  </si>
  <si>
    <t>TANGGAL</t>
  </si>
  <si>
    <t>DENGAN PUJIAN</t>
  </si>
  <si>
    <t>28 SEPTEMBER 2020</t>
  </si>
  <si>
    <t>NIP : 19720109 202121 1 003</t>
  </si>
  <si>
    <t>3</t>
  </si>
  <si>
    <t>C. PROGRAM STUDI EKONOMI PEMBANGUNAN</t>
  </si>
  <si>
    <t>23 AGUSTUS 2021</t>
  </si>
  <si>
    <t>Dekan</t>
  </si>
  <si>
    <t>Dr. Januar Eko Prasetio, M.Si, AK, CA</t>
  </si>
  <si>
    <t>19 AGUSTUS 2019</t>
  </si>
  <si>
    <t>20 AGUSTUS 2018</t>
  </si>
  <si>
    <t>22 AGUSTUS 2022</t>
  </si>
  <si>
    <t>21 AGUSTUS 2023</t>
  </si>
  <si>
    <t>D. PROGRAM STUDI MAGISTER MANAJEMEN</t>
  </si>
  <si>
    <t>E. PROGRAM STUDI MAGISTER AKUNTANSI</t>
  </si>
  <si>
    <t>SLEMAN, 17 JULI 2003</t>
  </si>
  <si>
    <t>:  7 / UN62.14 / AKD.6 / VII / 2025</t>
  </si>
  <si>
    <t>:  25 JULI  2025</t>
  </si>
  <si>
    <t>ICHSAN EKA SAPUTRA</t>
  </si>
  <si>
    <t>3309042911000001</t>
  </si>
  <si>
    <t>BOYOLALI, 20 NOVEMBER 2000</t>
  </si>
  <si>
    <t>25 JULI 2025</t>
  </si>
  <si>
    <t>6 THN 11 BLN</t>
  </si>
  <si>
    <t>MUHAMMAD AVIVI SUKHEIMI</t>
  </si>
  <si>
    <t>3402150504990001</t>
  </si>
  <si>
    <t>BANTUL, 05 APRIL 1999</t>
  </si>
  <si>
    <t>SHARINA PUTRI MAHARDHIKA</t>
  </si>
  <si>
    <t>3318105209990021</t>
  </si>
  <si>
    <t>KOTAWARINGIN TIMUR, 12 SEPTEMBER 1999</t>
  </si>
  <si>
    <t>MOHAMMAD RIZKI RAMADHAN</t>
  </si>
  <si>
    <t>3175080212000003</t>
  </si>
  <si>
    <t>JAKARTA, 2 DESEMBER 2000</t>
  </si>
  <si>
    <t>FERDIONSYAH HERPRATANA</t>
  </si>
  <si>
    <t>3402152501000002</t>
  </si>
  <si>
    <t>BANTUL, 25 JANUARI 2000</t>
  </si>
  <si>
    <t>EDI SRIYANTO</t>
  </si>
  <si>
    <t>3309101702060004</t>
  </si>
  <si>
    <t>BOYOLALI, 17 FEBRUARI 2000</t>
  </si>
  <si>
    <t>MUHAMMAD HEVRIAN HANAFI</t>
  </si>
  <si>
    <t>3404153012990002</t>
  </si>
  <si>
    <t>SLEMAN, 30 DESEMBER 1999</t>
  </si>
  <si>
    <t>ROSI PURWANTI</t>
  </si>
  <si>
    <t>3404076305000003</t>
  </si>
  <si>
    <t>SLEMAN, 23 MEI 2000</t>
  </si>
  <si>
    <t>PRISA NURANANDA</t>
  </si>
  <si>
    <t>3303152306000002</t>
  </si>
  <si>
    <t>PURBALINGGA, 23 JUNI 2000</t>
  </si>
  <si>
    <t>ABDULLAH MUHAMMAD YUSUF</t>
  </si>
  <si>
    <t>3404060907000002</t>
  </si>
  <si>
    <t>TANGERANG, 9 JULI 2000</t>
  </si>
  <si>
    <t>IMAM DWIATMOKO</t>
  </si>
  <si>
    <t>3402031103000001</t>
  </si>
  <si>
    <t>BANTUL, 11 MARET 2000</t>
  </si>
  <si>
    <t>IRWAN RIFANI</t>
  </si>
  <si>
    <t>6213012706010003</t>
  </si>
  <si>
    <t>TAMIANG LAYANG, 27 JUNI 2001</t>
  </si>
  <si>
    <t>5 THN 11 BLN</t>
  </si>
  <si>
    <t>RIA KHANSA RAHMADHANI</t>
  </si>
  <si>
    <t>3402096012000003</t>
  </si>
  <si>
    <t>BANTUL , 20 DESEMBER 2000</t>
  </si>
  <si>
    <t>MEMUASKAN</t>
  </si>
  <si>
    <t>FAIDIN JOKO NUR ROCHMAN</t>
  </si>
  <si>
    <t>3309041301010002</t>
  </si>
  <si>
    <t>BOYOLALI, 13 JANUARI 2001</t>
  </si>
  <si>
    <t xml:space="preserve">RIDWAN DEWANTARA </t>
  </si>
  <si>
    <t>3318102404010006</t>
  </si>
  <si>
    <t>PATI, 24 APRIL 2001</t>
  </si>
  <si>
    <t>NIKEN NUR HANANNI</t>
  </si>
  <si>
    <t>1403024801025971</t>
  </si>
  <si>
    <t>BENGKALIS, 08 JANUARI 2002</t>
  </si>
  <si>
    <t xml:space="preserve">KHOIRUN NISA ALFIANTY NOOR HANIFAH </t>
  </si>
  <si>
    <t>3471034803020001</t>
  </si>
  <si>
    <t>YOGYAKARTA, 08 MARET 2002</t>
  </si>
  <si>
    <t>DIONYSIUS BRILIAN ARDITIRA</t>
  </si>
  <si>
    <t>3401082312000003</t>
  </si>
  <si>
    <t>KULON PROGO. 23 DESEMBER 2000</t>
  </si>
  <si>
    <t>PASKALIS APRILLI WICAKSONO</t>
  </si>
  <si>
    <t>3216050904010008</t>
  </si>
  <si>
    <t>BEKASI, 9 APRIL 2001</t>
  </si>
  <si>
    <t>RAMADHAN HANAN PRADIPTA</t>
  </si>
  <si>
    <t>3174090912000003</t>
  </si>
  <si>
    <t>JAKARTA, 9 DESEMBER 2000</t>
  </si>
  <si>
    <t xml:space="preserve">MUHAMMAD RASYAD AMAL </t>
  </si>
  <si>
    <t>3402122103010001</t>
  </si>
  <si>
    <t>BANTUL, 21 MARET 2001</t>
  </si>
  <si>
    <t>MUHAMMAD FATKHAN NUR SHOLEH</t>
  </si>
  <si>
    <t>3304132501020001</t>
  </si>
  <si>
    <t>BANJARNEGARA, 25 JANUARI 2002</t>
  </si>
  <si>
    <t>MUHAMMAD YUSUF HANAFI</t>
  </si>
  <si>
    <t>3404112312990002</t>
  </si>
  <si>
    <t>SLEMAN, 23 DESEMBER 1999</t>
  </si>
  <si>
    <t>SEPTIVIA NADYA RAMADIANI</t>
  </si>
  <si>
    <t>3404025009000001</t>
  </si>
  <si>
    <t>SLEMAN, 10 SEPTEMBER 2000</t>
  </si>
  <si>
    <t>SATRIO BAGUS SUJIWO</t>
  </si>
  <si>
    <t>3471070203990001</t>
  </si>
  <si>
    <t>JAKARTA, 02 MARET 1999</t>
  </si>
  <si>
    <t>FARHAN AZHAR KURNIAWAN</t>
  </si>
  <si>
    <t>3471090804010001</t>
  </si>
  <si>
    <t>YOGYAKARTA, 8 APRIL 2001</t>
  </si>
  <si>
    <t>YASMINE ANNISA PRAVITASARI</t>
  </si>
  <si>
    <t>3520114208010001</t>
  </si>
  <si>
    <t>MAGETAN, O2 AGUSTUS 2001</t>
  </si>
  <si>
    <t>JIBRAN MAHAMBORO</t>
  </si>
  <si>
    <t>3402151909000003</t>
  </si>
  <si>
    <t>BANDAR LAMPUNG, 19 SEPTEMBER 2000</t>
  </si>
  <si>
    <t>MUHAMMAD FAUZAN NAFI</t>
  </si>
  <si>
    <t>1703090701990004</t>
  </si>
  <si>
    <t>ARGAMAKMUR, 07 JANUARI 1999</t>
  </si>
  <si>
    <t>RIHZAL YANUAR RIYADI</t>
  </si>
  <si>
    <t>3402101701000001</t>
  </si>
  <si>
    <t>BANTUL, 17 AGUSTUS 2000</t>
  </si>
  <si>
    <t>MUHAMMAD AQIL BAGAS NAUFAL</t>
  </si>
  <si>
    <t>1472012508030002</t>
  </si>
  <si>
    <t>DUMAI, 25 AGUSTUS 2003</t>
  </si>
  <si>
    <t>4 THN 10 BLN</t>
  </si>
  <si>
    <t>NINA ARISTA</t>
  </si>
  <si>
    <t>3404076510010004</t>
  </si>
  <si>
    <t>SLEMAN, 25 OKTOBER 2001</t>
  </si>
  <si>
    <t xml:space="preserve">ROSA ZEFANYA PRIMADIKTA </t>
  </si>
  <si>
    <t>3402165808030002</t>
  </si>
  <si>
    <t>YOGYAKARTA, 18 AGUSTUS 2003</t>
  </si>
  <si>
    <t>3 THN 11 BLN</t>
  </si>
  <si>
    <t>NEKI ARDRIANA</t>
  </si>
  <si>
    <t>3404076006030001</t>
  </si>
  <si>
    <t>SLEMAN, 20 JUNI 2003</t>
  </si>
  <si>
    <t>FANISA STAFIANTI PUTRI</t>
  </si>
  <si>
    <t>3471014105030001</t>
  </si>
  <si>
    <t>YOGYAKARTA, 1 MEI 2003</t>
  </si>
  <si>
    <t>AUDREY GIOVANNI</t>
  </si>
  <si>
    <t>2103072312031002</t>
  </si>
  <si>
    <t>TEREMPA, 23 DESEMBER 2003</t>
  </si>
  <si>
    <t>YULI KHARIMAH</t>
  </si>
  <si>
    <t>3402165207030001</t>
  </si>
  <si>
    <t>BANTUL, 12 JULI 2003</t>
  </si>
  <si>
    <t>IKWATUL FADILLAH</t>
  </si>
  <si>
    <t>1208245406030001</t>
  </si>
  <si>
    <t>HUTA BAYU, 14 JUNI 2003</t>
  </si>
  <si>
    <t>SANDRA WIDYA LESTARI</t>
  </si>
  <si>
    <t>3471024305030002</t>
  </si>
  <si>
    <t>TEMANGGUNG, 3 MEI 2003</t>
  </si>
  <si>
    <t>LAKSONO EDI</t>
  </si>
  <si>
    <t>3401070312010002</t>
  </si>
  <si>
    <t>KULON PROGO, 3 DESEMBER 2001</t>
  </si>
  <si>
    <t>FAREL DANADYAKSA AZIZ HABIBIE</t>
  </si>
  <si>
    <t>3201022002030002</t>
  </si>
  <si>
    <t>BOGOR, 20 FEBRUARI 2003</t>
  </si>
  <si>
    <t>SHERLINA AISYAH SETYADEWI</t>
  </si>
  <si>
    <t>3404124603030007</t>
  </si>
  <si>
    <t>WONOSOBO, 6 MARET 2003</t>
  </si>
  <si>
    <t>NURAINI</t>
  </si>
  <si>
    <t>5308206303030002</t>
  </si>
  <si>
    <t>ENDE, 23 MARET 2003</t>
  </si>
  <si>
    <t>AMALIA MARSA CHAERUNNISA</t>
  </si>
  <si>
    <t>3404067103020003</t>
  </si>
  <si>
    <t>SLEMAN, 31 MARET 2002</t>
  </si>
  <si>
    <t>HILMY FARMADIKA RAKHMAN</t>
  </si>
  <si>
    <t>3301222504030002</t>
  </si>
  <si>
    <t>CILACAP, 25 APRIL 2003</t>
  </si>
  <si>
    <t>FAHRUL RAMADHANI</t>
  </si>
  <si>
    <t>6409010912010005</t>
  </si>
  <si>
    <t>PENAJAM, 09 DESEMBER 2001</t>
  </si>
  <si>
    <t>NAFIS MUTAWAKKIL EL MUNIR</t>
  </si>
  <si>
    <t>3501040201030001</t>
  </si>
  <si>
    <t>PACITAN, 2 JANUARI 2003</t>
  </si>
  <si>
    <t>MARVELL AL GHIFARY LOMBOAN</t>
  </si>
  <si>
    <t>3471132502040001</t>
  </si>
  <si>
    <t>YOGYAKARTA, 25 FEBRUARI 2004</t>
  </si>
  <si>
    <t>RAIHAN MAHENDRA JATI ROSYADI</t>
  </si>
  <si>
    <t>3310230901030002</t>
  </si>
  <si>
    <t>KLATEN, 9 JANUARI 2003</t>
  </si>
  <si>
    <t>SAFRINA EVY NUR AFIFA</t>
  </si>
  <si>
    <t>3308024101030001</t>
  </si>
  <si>
    <t>MAGELANG, 1 JANUARI 2003</t>
  </si>
  <si>
    <t>MAUREETHA PINTAULI KAYLA SIMANJUNTAK</t>
  </si>
  <si>
    <t>3174076410030003</t>
  </si>
  <si>
    <t>JAKARTA, 14 OKTOBER 2003</t>
  </si>
  <si>
    <t>JUAN CAREL ADYANA</t>
  </si>
  <si>
    <t>3674012201030003</t>
  </si>
  <si>
    <t>TANGERANG, 22 JANUARI 2003</t>
  </si>
  <si>
    <t>SAKTI AGUNG WIBOWO</t>
  </si>
  <si>
    <t>3515071307030002</t>
  </si>
  <si>
    <t>SIDOARJO, 13 JULI 2003</t>
  </si>
  <si>
    <t xml:space="preserve">HELGA ALFIDIYON SIREGAR </t>
  </si>
  <si>
    <t>3402130907010003</t>
  </si>
  <si>
    <t>BANTUL, 09 JULI 2001</t>
  </si>
  <si>
    <t>DIKI ANDRIAWAN</t>
  </si>
  <si>
    <t>3310150912020003</t>
  </si>
  <si>
    <t>KLATEN, 9 DESEMBER 2002</t>
  </si>
  <si>
    <t>PAKSI ANDESKA NARASOEMA</t>
  </si>
  <si>
    <t>3471020812020002</t>
  </si>
  <si>
    <t>SLEMAN, 8 DESEMBER 2002</t>
  </si>
  <si>
    <t>FARIS FIRMAN SAPUTRA</t>
  </si>
  <si>
    <t>3471083001030001</t>
  </si>
  <si>
    <t>YOGYAKARTA, 30 JANUARI 2003</t>
  </si>
  <si>
    <t>M, IFFAN AHDIYAN</t>
  </si>
  <si>
    <t>3326130711020041</t>
  </si>
  <si>
    <t>PEKALONGAN, 7 NOPEMBER 2002</t>
  </si>
  <si>
    <t>ADIATMA FEBRIAN IRIANTO</t>
  </si>
  <si>
    <t>3402091502030001</t>
  </si>
  <si>
    <t>YOGYAKARTA, 15 FEBRUARI 2003</t>
  </si>
  <si>
    <t>IGNACIO DANIEL ABEDNEGO NAPITU</t>
  </si>
  <si>
    <t>1402021201040005</t>
  </si>
  <si>
    <t>PEKANBARU, 12 JANUARI 2004</t>
  </si>
  <si>
    <t>LAILA ZUMROTIN</t>
  </si>
  <si>
    <t>3328146302020003</t>
  </si>
  <si>
    <t>TEGAL, 23 FEBRUARI 2002</t>
  </si>
  <si>
    <t>RAIHAN FADLHURRAHMAN</t>
  </si>
  <si>
    <t>3175022203030009</t>
  </si>
  <si>
    <t>JAKARTA, 22 MARET 2003</t>
  </si>
  <si>
    <t>ANGELINE CHALYA AURANTI LAKSITA</t>
  </si>
  <si>
    <t>3312127012020002</t>
  </si>
  <si>
    <t>WONOGIRI, 30 DESEMBER 2002</t>
  </si>
  <si>
    <t>MUHAMMAD YUSUF ARSYAD</t>
  </si>
  <si>
    <t>3404072604030004</t>
  </si>
  <si>
    <t>SLEMAN, 26 APRIL 2003</t>
  </si>
  <si>
    <t xml:space="preserve">ALYA FAWWAZ ZAINNISA </t>
  </si>
  <si>
    <t>3171085604030001</t>
  </si>
  <si>
    <t>JAKARTA, 16 APRIL 2003</t>
  </si>
  <si>
    <t>INAS SEKAR RATU</t>
  </si>
  <si>
    <t>3312075805030001</t>
  </si>
  <si>
    <t>WONOGIRI,18 MEI 2003</t>
  </si>
  <si>
    <t>FAJAR ARIEF SETIAJI</t>
  </si>
  <si>
    <t>3308071612030003</t>
  </si>
  <si>
    <t>TANGERANG, 16 DESEMBER 2003</t>
  </si>
  <si>
    <t>SITA RAHMASARI</t>
  </si>
  <si>
    <t>3402155901030003</t>
  </si>
  <si>
    <t>BANTUL, 19 JANUARI 2003</t>
  </si>
  <si>
    <t>MUHAMMAD FARRAS AMMAR ZHAFRAN</t>
  </si>
  <si>
    <t>3471041908020001</t>
  </si>
  <si>
    <t>YOGYAKARTA, 19 AGUSTUS 2002</t>
  </si>
  <si>
    <t xml:space="preserve">ADI HENRI WIBOWO </t>
  </si>
  <si>
    <t>3471032804030001</t>
  </si>
  <si>
    <t>YOGYAKARTA, 28 APRIL 2003</t>
  </si>
  <si>
    <t>MUHAMMAD EZRA RAJENDRA SAPUTRA</t>
  </si>
  <si>
    <t>3404041303030002</t>
  </si>
  <si>
    <t>MAGELANG, 13 MARET 2003</t>
  </si>
  <si>
    <t>RATNA ATIKA FIRZANTY</t>
  </si>
  <si>
    <t>3402164705030001</t>
  </si>
  <si>
    <t>YOGYAKARTA, 7 MEI 2003</t>
  </si>
  <si>
    <t>JENIKA AMELIA HAPSARI</t>
  </si>
  <si>
    <t>3404136706030003</t>
  </si>
  <si>
    <t>SLEMAN, 27 JUNI 2003</t>
  </si>
  <si>
    <t>ADNAN SYAFI’I SUDRAJAD</t>
  </si>
  <si>
    <t>3404062711020004</t>
  </si>
  <si>
    <t>SLEMAN, 27 NOVEMBER 2002</t>
  </si>
  <si>
    <t>DANI SETYO ANGGORO</t>
  </si>
  <si>
    <t>3310032809020001</t>
  </si>
  <si>
    <t>KLATEN, 26 SEPTEMBER 2002</t>
  </si>
  <si>
    <t xml:space="preserve">MAHATMA SUKMA KUNJANA </t>
  </si>
  <si>
    <t>3404041707030003</t>
  </si>
  <si>
    <t>FARATIHA NABILA RAMADHANI</t>
  </si>
  <si>
    <t>3471034312020001</t>
  </si>
  <si>
    <t>YOGYAKARTA, 3 DESEMBER 2002</t>
  </si>
  <si>
    <t>MUHAMMAD IQBAL MAULANA</t>
  </si>
  <si>
    <t>3404070101010001</t>
  </si>
  <si>
    <t>YOGYAKARTA, 1 JANUARI 2001</t>
  </si>
  <si>
    <t xml:space="preserve">WAHYU SHINTA CIPTHANINGTYAS </t>
  </si>
  <si>
    <t>3404076003990002</t>
  </si>
  <si>
    <t>YOGYAKARTA, 20 MARET 1999</t>
  </si>
  <si>
    <t>ISMI ALIFAH</t>
  </si>
  <si>
    <t>3404095604000002</t>
  </si>
  <si>
    <t>SLEMAN, 16 APRIL 2000</t>
  </si>
  <si>
    <t>DIONYSIUS DAHANA PEKERTI</t>
  </si>
  <si>
    <t>3371020910990002</t>
  </si>
  <si>
    <t>MAGELANG, 9 OKTOBER 1999</t>
  </si>
  <si>
    <t>ASWID ANJAS NUGRAHA</t>
  </si>
  <si>
    <t>1872010110990003</t>
  </si>
  <si>
    <t>METRO, 01 OKTOBER 1999</t>
  </si>
  <si>
    <t>SALSABILA FARRAH IVA RAMADHANI</t>
  </si>
  <si>
    <t>3471106212980001</t>
  </si>
  <si>
    <t>YOGYAKARTA, 22 DESEMBER 1998</t>
  </si>
  <si>
    <t>VALENSIO DEANO ALDO BENITTO</t>
  </si>
  <si>
    <t>3404102605010002</t>
  </si>
  <si>
    <t>SLEMAN, 26 MEI 2001</t>
  </si>
  <si>
    <t>AHMAD PRASETYO BUDIARTO</t>
  </si>
  <si>
    <t>3173071505011001</t>
  </si>
  <si>
    <t>PURWOREJO, 15 JUNI 2001</t>
  </si>
  <si>
    <t>RADITYO BAGUS SURYO NUGROHO</t>
  </si>
  <si>
    <t>3372052505000007</t>
  </si>
  <si>
    <t>SURAKARTA, 25 MEI 2000</t>
  </si>
  <si>
    <t>NANDA MUHAMMAD FARHAN</t>
  </si>
  <si>
    <t>3578100909000002</t>
  </si>
  <si>
    <t>SURABAYA, 9 SEPTEMBER 2000</t>
  </si>
  <si>
    <t>DWI FAJAR NURRAHMAN</t>
  </si>
  <si>
    <t>3471130905010001</t>
  </si>
  <si>
    <t>YOGYAKARTA, 09 MEI 2001</t>
  </si>
  <si>
    <t>ARIQ RAMA WICAKSONO</t>
  </si>
  <si>
    <t>3175021506010001</t>
  </si>
  <si>
    <t>JAKARTA, 15 JUNI 2001</t>
  </si>
  <si>
    <t>FARIHA AMALINA</t>
  </si>
  <si>
    <t>3306166504010006</t>
  </si>
  <si>
    <t>PURWOREJO, 25 APRIL 2001</t>
  </si>
  <si>
    <t>MUHAMMAD ALVANDI SYAIFULAH</t>
  </si>
  <si>
    <t>1207230110010004</t>
  </si>
  <si>
    <t>MEDAN KRIO, 1 OKTOBER 2001</t>
  </si>
  <si>
    <t>WAHYU ARIEF WIBAWA</t>
  </si>
  <si>
    <t>3323030703020002</t>
  </si>
  <si>
    <t>TEMANGGUNG, 7 MARET 2002</t>
  </si>
  <si>
    <t>BUNGA MAHARDIKA</t>
  </si>
  <si>
    <t>3404115708000002</t>
  </si>
  <si>
    <t>SLEMAN, 17 AGUSTUS 2000</t>
  </si>
  <si>
    <t>MUHAMMAD IQBAL</t>
  </si>
  <si>
    <t>3209152401030001</t>
  </si>
  <si>
    <t>CIREBON, 24 JANUARI 2003</t>
  </si>
  <si>
    <t>MUSSYAFFA FATHONY</t>
  </si>
  <si>
    <t>3371022704030001</t>
  </si>
  <si>
    <t>MAGELANG, 27 APRIL 2003</t>
  </si>
  <si>
    <t>VIKI USWATUN KHASANAH</t>
  </si>
  <si>
    <t>3404114608020003</t>
  </si>
  <si>
    <t>SLEMAN, 6 AGUSTUS 2002</t>
  </si>
  <si>
    <t>ADHITYA AGUNG WICAKSONO</t>
  </si>
  <si>
    <t>3210072206030021</t>
  </si>
  <si>
    <t>JAMBI, 22 JUNI 2003</t>
  </si>
  <si>
    <t>MIFTAHUL BULAN MAKHFIROH</t>
  </si>
  <si>
    <t>1371116112020013</t>
  </si>
  <si>
    <t>PADANG, 21 DESEMBER 2002</t>
  </si>
  <si>
    <t>MUHAMMAD NAUFAL ALFARIZI</t>
  </si>
  <si>
    <t>1271182802040001</t>
  </si>
  <si>
    <t>MEDAN, 28 FEBRUARI 2004</t>
  </si>
  <si>
    <t>QONITA TUNNISA TIARA RAHMAT</t>
  </si>
  <si>
    <t>1371046012020002</t>
  </si>
  <si>
    <t>PADANG, 20 DESEMBER 2002</t>
  </si>
  <si>
    <t>KHUSNUL AMALIA</t>
  </si>
  <si>
    <t>3404075205030006</t>
  </si>
  <si>
    <t>SLEMAN, 12 MEI 2003</t>
  </si>
  <si>
    <t>NELLY ROFFIATUN</t>
  </si>
  <si>
    <t>3402045112020002</t>
  </si>
  <si>
    <t>BANTUL, 11 DESEMBER 2002</t>
  </si>
  <si>
    <t>BUNAYA DWI TRESNANI</t>
  </si>
  <si>
    <t>6112097011020008</t>
  </si>
  <si>
    <t>PONTIANAK, 30 NOVEMBER 2002</t>
  </si>
  <si>
    <t>OKTAVIA PURWITASARI</t>
  </si>
  <si>
    <t>3404106310020001</t>
  </si>
  <si>
    <t>SLEMAN, 23 OKTOBER 2002</t>
  </si>
  <si>
    <t>FIRDA RAMADANTI</t>
  </si>
  <si>
    <t>3328016711020007</t>
  </si>
  <si>
    <t>TEGAL, 27 NOVEMBER 2002</t>
  </si>
  <si>
    <t>TERRA AWANG SEMESTA</t>
  </si>
  <si>
    <t>3322131507030001</t>
  </si>
  <si>
    <t>SEMARANG, 15 JULI 2003</t>
  </si>
  <si>
    <t>STEVEN ADI ROEDIJONO</t>
  </si>
  <si>
    <t>3374130404030002</t>
  </si>
  <si>
    <t>SEMARANG, 4 APRIL 2003</t>
  </si>
  <si>
    <t xml:space="preserve">UMI LATIFAH </t>
  </si>
  <si>
    <t>3304115707030001</t>
  </si>
  <si>
    <t>BANJARNEGARA, 17 JULI 2003</t>
  </si>
  <si>
    <t>BINTANG PRAYUDHA NUR ADHA</t>
  </si>
  <si>
    <t>3404161202030003</t>
  </si>
  <si>
    <t>SLEMAN, 12 FEBRUARI 2003</t>
  </si>
  <si>
    <t>RUMAISHA YULIANINGSIH</t>
  </si>
  <si>
    <t>3404124607020005</t>
  </si>
  <si>
    <t>SLEMAN, 6 JULI 2002</t>
  </si>
  <si>
    <t>HANIFA PUTRI SABINA</t>
  </si>
  <si>
    <t>3402125902030001</t>
  </si>
  <si>
    <t>BANTUL, 19 FEBRUARI 2003</t>
  </si>
  <si>
    <t>NADYA NUR FADHILLAH</t>
  </si>
  <si>
    <t>3312074704040001</t>
  </si>
  <si>
    <t>WONOGIRI, 7 APRIL 2004</t>
  </si>
  <si>
    <t>TRI ADI NURDIYANTO</t>
  </si>
  <si>
    <t>3275010710030011</t>
  </si>
  <si>
    <t>BEKASI, 07 OKTOBER 2023</t>
  </si>
  <si>
    <t xml:space="preserve">WIRANTI WULANDARI </t>
  </si>
  <si>
    <t>3402035907020001</t>
  </si>
  <si>
    <t>BANTUL, 19 JULI 2002</t>
  </si>
  <si>
    <t>RAFID ABIRENA</t>
  </si>
  <si>
    <t>3517090405020006</t>
  </si>
  <si>
    <t>JOMBANG, 4 MEI 2002</t>
  </si>
  <si>
    <t>FATHIRIA SABIIKA NURHALIZA</t>
  </si>
  <si>
    <t>3404074101040006</t>
  </si>
  <si>
    <t>MAGELANG, 1 JANUARI 2004</t>
  </si>
  <si>
    <t>KHALIFAH SHELA SARDILA</t>
  </si>
  <si>
    <t>3312126108020001</t>
  </si>
  <si>
    <t>WONOGIRI, 21 AGUSTUS 2002</t>
  </si>
  <si>
    <t>NAUFAL HILMI</t>
  </si>
  <si>
    <t>3305102310020002</t>
  </si>
  <si>
    <t>KEBUMEN, 23 OKTOBER 2002</t>
  </si>
  <si>
    <t>GALIH SURYA RAMADHAN</t>
  </si>
  <si>
    <t>1403091611020017</t>
  </si>
  <si>
    <t>DURI, 16 NOVEMBER 2002</t>
  </si>
  <si>
    <t>GINANJAR RIKI NUROHMAN</t>
  </si>
  <si>
    <t>3304114311020001</t>
  </si>
  <si>
    <t>BANJARNEGARA, 03 NOVEMBER 2002</t>
  </si>
  <si>
    <t>MARIA AGNES</t>
  </si>
  <si>
    <t>1571026008030061</t>
  </si>
  <si>
    <t>JAMBI, 20 AGUSTUS 2003</t>
  </si>
  <si>
    <t>GABRIELA FIDESTA LUMINACIA SILABAN</t>
  </si>
  <si>
    <t>3271056507030003</t>
  </si>
  <si>
    <t>PALEMBANG, 25 JULI 2003</t>
  </si>
  <si>
    <t>SYUKRA NASWADHIYA DWIPA ANWAR</t>
  </si>
  <si>
    <t>3174105609030010</t>
  </si>
  <si>
    <t>JAKARTA, 16 SEPTEMBER 2003</t>
  </si>
  <si>
    <t>RANGGA ADYATMA PUTRA</t>
  </si>
  <si>
    <t>3471071206030001</t>
  </si>
  <si>
    <t>YOGYAKARTA, 12 JUNI 2003</t>
  </si>
  <si>
    <t>INGGAR KRISTIN MAYAWI</t>
  </si>
  <si>
    <t>3310084503000001</t>
  </si>
  <si>
    <t>KLATEN, 5 MARET 2000</t>
  </si>
  <si>
    <t xml:space="preserve">CICI KHOSYIATUN NISWAH </t>
  </si>
  <si>
    <t>3402145607990001</t>
  </si>
  <si>
    <t>BANTUL, 16 JULI 1999</t>
  </si>
  <si>
    <t xml:space="preserve">RIZKY WIRANATA RITONGA </t>
  </si>
  <si>
    <t>1277051503000005</t>
  </si>
  <si>
    <t>PADANGSIDIMPUAN, 15 MARET 2000</t>
  </si>
  <si>
    <t>ARINI ZAKIAH</t>
  </si>
  <si>
    <t>3404025203990004</t>
  </si>
  <si>
    <t>SLEMAN, 12 MARET 1999</t>
  </si>
  <si>
    <t>GILANG WIRADANA</t>
  </si>
  <si>
    <t>3520051603000002</t>
  </si>
  <si>
    <t>BREBES, 16 MARET 2000</t>
  </si>
  <si>
    <t>CHALLIDA NOOR HIKMARANI</t>
  </si>
  <si>
    <t>4302154604000001</t>
  </si>
  <si>
    <t>BANTUL, 06 APRIL 2000</t>
  </si>
  <si>
    <t>VENIA NATASYA IHSANI</t>
  </si>
  <si>
    <t>3216115706000005</t>
  </si>
  <si>
    <t>BEKASI, 17 JUNI 2000</t>
  </si>
  <si>
    <t>MOHAMMAD BRIAN FATHONY</t>
  </si>
  <si>
    <t>3404011212990007</t>
  </si>
  <si>
    <t>SLEMAN, 12 DESEMBER 1999</t>
  </si>
  <si>
    <t>YUKHROTUL YUMNA SALSABILLA</t>
  </si>
  <si>
    <t>3404145702000001</t>
  </si>
  <si>
    <t>SLEMAN, 17 FEBRUARI 2000</t>
  </si>
  <si>
    <t>ANNISYA DWI ANJARSARI</t>
  </si>
  <si>
    <t>3402156908990004</t>
  </si>
  <si>
    <t>BANTUL, 29 AGUSTUS 1999</t>
  </si>
  <si>
    <t>ELTRIFOSA CANDRA NUGRAHENI</t>
  </si>
  <si>
    <t>3403095106010005</t>
  </si>
  <si>
    <t>YOGYAKARTA, 11 JUNI 2001</t>
  </si>
  <si>
    <t>CAECILIA ANGELINA WIDAYANTI PUTRI</t>
  </si>
  <si>
    <t>3404136406010005</t>
  </si>
  <si>
    <t>SLEMAN, 24 JUNI 2001</t>
  </si>
  <si>
    <t>AZIZ ABIMANYU</t>
  </si>
  <si>
    <t>3306120105010001</t>
  </si>
  <si>
    <t>PURWOREJO, 01 MEI 2001</t>
  </si>
  <si>
    <t>NOOR FARIDA JULIANA</t>
  </si>
  <si>
    <t>3373035807010001</t>
  </si>
  <si>
    <t>JEPARA, 18 JULI 2001</t>
  </si>
  <si>
    <t xml:space="preserve">AKHMAD KHAMDAN ATHOILLAH </t>
  </si>
  <si>
    <t>3323072704010004</t>
  </si>
  <si>
    <t>TEMANGGUNG, 27 APRIL 2001</t>
  </si>
  <si>
    <t>RAFIF MUZAKKI</t>
  </si>
  <si>
    <t>3403120205000001</t>
  </si>
  <si>
    <t>GUNUNGKIDUL, 2 MEI 2000</t>
  </si>
  <si>
    <t xml:space="preserve">FATMA CHOIRUN NIDA </t>
  </si>
  <si>
    <t>3471145204000001</t>
  </si>
  <si>
    <t>YOGYAKARTA, 12 APRIL 2000</t>
  </si>
  <si>
    <t>MUHAMMAD SYARIFULLAH</t>
  </si>
  <si>
    <t>3402130608000002</t>
  </si>
  <si>
    <t>BANTUL, 06 AGUSTUS 2000</t>
  </si>
  <si>
    <t>MUHAMMAD DELVIN RASYAD SHERIDAN</t>
  </si>
  <si>
    <t>3402162005010002</t>
  </si>
  <si>
    <t>YOGYAKARTA, 20 MEI 2001</t>
  </si>
  <si>
    <t xml:space="preserve">AUVA RIF'AT AZIZAH </t>
  </si>
  <si>
    <t>3471095507010001</t>
  </si>
  <si>
    <t>MAGELANG, 15 JULI 2001</t>
  </si>
  <si>
    <t>BAGASWORO ADI SATRIAWAN</t>
  </si>
  <si>
    <t>3402162010010003</t>
  </si>
  <si>
    <t>BANTUL, 20 OKTOBER 2001</t>
  </si>
  <si>
    <t>NISRINA FRILLIA HASTIKO</t>
  </si>
  <si>
    <t>3402124304020003</t>
  </si>
  <si>
    <t>YOGYAKARTA, 03 APRIL 2002</t>
  </si>
  <si>
    <t>AMMAR THORIF</t>
  </si>
  <si>
    <t>3372020804030005</t>
  </si>
  <si>
    <t>SURAKARTA, 08 APRIL 2003</t>
  </si>
  <si>
    <t>MUHAMMAD FARLY FAHREZA NURROHMAN</t>
  </si>
  <si>
    <t>3206222006030006</t>
  </si>
  <si>
    <t>TASIKMALAYA, 20 JUNI 2003</t>
  </si>
  <si>
    <t>ALFIN SAPUTRA</t>
  </si>
  <si>
    <t>3306120609030002</t>
  </si>
  <si>
    <t>PURWOREJO, 6 SEPTEMBER 2003</t>
  </si>
  <si>
    <t>ALMA SHAFIRA SALSABILA</t>
  </si>
  <si>
    <t>3403015604030007</t>
  </si>
  <si>
    <t>GUNUNGKIDUL, 16 APRIL 2003</t>
  </si>
  <si>
    <t>MUHAMMAD JABAL NOOR</t>
  </si>
  <si>
    <t>3604011402030301</t>
  </si>
  <si>
    <t>SERANG, 14 FEBRUARI 2003</t>
  </si>
  <si>
    <t>RONA FARIDA</t>
  </si>
  <si>
    <t>3313055707030001</t>
  </si>
  <si>
    <t>KARANGANYAR, 17 JULI 2003</t>
  </si>
  <si>
    <t>PUTRI INAYAH DWI ANGGRAENI</t>
  </si>
  <si>
    <t>3401034807020002</t>
  </si>
  <si>
    <t>KULON PROGO, 8 JULI 2002</t>
  </si>
  <si>
    <t>GHOZI ABDULLAH</t>
  </si>
  <si>
    <t>3603280105030003</t>
  </si>
  <si>
    <t>TANGERANG, 01 MEI 2003</t>
  </si>
  <si>
    <t>ALFIA WIDYA MUKTI</t>
  </si>
  <si>
    <t>3471126308010001</t>
  </si>
  <si>
    <t>YOGYAKARTA, 23 AGUSTUS 2001</t>
  </si>
  <si>
    <t>NATALINDA DORA KRISTI</t>
  </si>
  <si>
    <t>3404026512020003</t>
  </si>
  <si>
    <t>SLEMAN, 25 DESEMBER 2002</t>
  </si>
  <si>
    <t>AFFIFAH NISSA'A SALMA</t>
  </si>
  <si>
    <t>3310026105020002</t>
  </si>
  <si>
    <t>KLATEN, 21 MEI 2002</t>
  </si>
  <si>
    <t>BINTANG ALLYSYANANDA</t>
  </si>
  <si>
    <t>3674066208030001</t>
  </si>
  <si>
    <t>JAKARTA, 22 AGUSTUS 2003</t>
  </si>
  <si>
    <t>APRILIA KURNIAWATI</t>
  </si>
  <si>
    <t>3310015904030002</t>
  </si>
  <si>
    <t>KLATEN, 19 APRIL 2003</t>
  </si>
  <si>
    <t>AVANZA BAGUS ADITYA</t>
  </si>
  <si>
    <t>3310182501040001</t>
  </si>
  <si>
    <t>KLATEN, 25 JANUARI 2004</t>
  </si>
  <si>
    <t>MUFIDA ALFIANA FAUZIAH</t>
  </si>
  <si>
    <t>3306015912020002</t>
  </si>
  <si>
    <t>PURWOREJO, 19 DESEMBER 2002</t>
  </si>
  <si>
    <t>FATHURROHMAN ADITYA KAMIL</t>
  </si>
  <si>
    <t>3374062910020004</t>
  </si>
  <si>
    <t>SEMARANG, 29 OKTOBER 2002</t>
  </si>
  <si>
    <t>MUHAMMAD SYAFRUDIN</t>
  </si>
  <si>
    <t>3310151212020003</t>
  </si>
  <si>
    <t>KLATEN, 12 DESEMBER 2002</t>
  </si>
  <si>
    <t>MUHAMMAD NUHA BRILLIANT AKMALA</t>
  </si>
  <si>
    <t>3375012906020002</t>
  </si>
  <si>
    <t>PEKALONGAN, 29 JUNI 2002</t>
  </si>
  <si>
    <t>MUHAMMAD TARUNANEGARA STROPAWIRO</t>
  </si>
  <si>
    <t>2171121203039006</t>
  </si>
  <si>
    <t>BATAM, 12 MARET 2003</t>
  </si>
  <si>
    <t xml:space="preserve">ELVINA DAMAYANTI </t>
  </si>
  <si>
    <t>3301215309030001</t>
  </si>
  <si>
    <t>CILACAP, 13 SEPTEMBER 2003</t>
  </si>
  <si>
    <t>ALIF SALEHUL HUDA</t>
  </si>
  <si>
    <t>3404031404020001</t>
  </si>
  <si>
    <t>SLEMAN, 14 APRIL 2002</t>
  </si>
  <si>
    <t>ZHAHIRAN NAUFAL MILLATINA BASYSYASY</t>
  </si>
  <si>
    <t>3514096008030002</t>
  </si>
  <si>
    <t>MALANG,20 AGUSTUS 2003</t>
  </si>
  <si>
    <t>MUHAMMAD REZA DESVALDY ERWANTO</t>
  </si>
  <si>
    <t>3214013012030009</t>
  </si>
  <si>
    <t>PURWAKARTA, 30 DESEMBER 2003</t>
  </si>
  <si>
    <t>NADIA SAHLA NUR'AZIZAH</t>
  </si>
  <si>
    <t>3276074404030001</t>
  </si>
  <si>
    <t>JAKARTA, 04 APRIL 2003</t>
  </si>
  <si>
    <t>MOHAMMAD FIRMANSYAH SURYO BASKORO</t>
  </si>
  <si>
    <t>3674022702030006</t>
  </si>
  <si>
    <t>MANADO, 27 FEBRUARI 2003</t>
  </si>
  <si>
    <t>WIDAD RAMDHAN PRATAMA PUTRA</t>
  </si>
  <si>
    <t>3402140312020003</t>
  </si>
  <si>
    <t>SLEMAN, 3 DESEMBER 2002</t>
  </si>
  <si>
    <t>SILVI VHANIA PRESTANTI</t>
  </si>
  <si>
    <t>3401016206020001</t>
  </si>
  <si>
    <t>KULON PROGO, 22 JUNI 2002</t>
  </si>
  <si>
    <t>MAHDA KHOIRUN NISA</t>
  </si>
  <si>
    <t>3308144501030004</t>
  </si>
  <si>
    <t>MAGELANG, 5 JANUARI 2003</t>
  </si>
  <si>
    <t>INTAN NURILLAH</t>
  </si>
  <si>
    <t>3216065402030009</t>
  </si>
  <si>
    <t>JAKARTA, 14 FEBRUARI 2003</t>
  </si>
  <si>
    <t>DEBORA AGNIES NINDYA PRADNYA</t>
  </si>
  <si>
    <t>3313116703020002</t>
  </si>
  <si>
    <t>SURAKARTA, 27 MARET 2002</t>
  </si>
  <si>
    <t>SRI JUMIATI POLONDE</t>
  </si>
  <si>
    <t>7206034312990002</t>
  </si>
  <si>
    <t>POSO, 03 DESEMBER 1999</t>
  </si>
  <si>
    <t>2 THN 11 BLN</t>
  </si>
  <si>
    <t>LINTANG AYU SETYANI</t>
  </si>
  <si>
    <t>3374114404910002</t>
  </si>
  <si>
    <t>SEMARANG, 04 APRIL 1991</t>
  </si>
  <si>
    <t>LINDA LUKMAWATI</t>
  </si>
  <si>
    <t>3510245212980001</t>
  </si>
  <si>
    <t>BANYUWANGI, 12 DESEMBER 1996</t>
  </si>
  <si>
    <t>DYANING SEPTIANA KUSUMADEVI</t>
  </si>
  <si>
    <t>3404104309950001</t>
  </si>
  <si>
    <t>SLEMAN, 03 SEPTEMBER 1995</t>
  </si>
  <si>
    <t>ENDAH SUGESTI</t>
  </si>
  <si>
    <t>3207356908970001</t>
  </si>
  <si>
    <t>CIAMIS, 29 AGUSTUS 1997</t>
  </si>
  <si>
    <t>YEHIZKIA PUTRA KRISNADI</t>
  </si>
  <si>
    <t>3301122105950001</t>
  </si>
  <si>
    <t>PURBALINGGA, 21 MEI 1995</t>
  </si>
  <si>
    <t>NDARI SUSANTI</t>
  </si>
  <si>
    <t>3471065104780001</t>
  </si>
  <si>
    <t>KLATEN, 11 APRIL 1978</t>
  </si>
  <si>
    <t>PRIHANTIKA SEPTI CAHYANI</t>
  </si>
  <si>
    <t>3402146809990002</t>
  </si>
  <si>
    <t>BANTUL, 28 SEPTEMBER 1999</t>
  </si>
  <si>
    <t>6 FEBRUARI 2023</t>
  </si>
  <si>
    <t>2 THN 5 BLN</t>
  </si>
  <si>
    <t>DARIS FIRMAN ARDIANSYAH</t>
  </si>
  <si>
    <t>3471132604970003</t>
  </si>
  <si>
    <t>YOGYAKARTA, 26 APRIL 1997</t>
  </si>
  <si>
    <t>DUDUNG GINANJAR</t>
  </si>
  <si>
    <t>3404013112950001</t>
  </si>
  <si>
    <t>SLEMAN, 31 DESEMBER 1995</t>
  </si>
  <si>
    <t>GEA EVI DENITA</t>
  </si>
  <si>
    <t>3201054104980007</t>
  </si>
  <si>
    <t>BEKASI, 01 APRIL 1998</t>
  </si>
  <si>
    <t>DANANG TRI WIBOWO</t>
  </si>
  <si>
    <t>3471010304010002</t>
  </si>
  <si>
    <t>YOGYAKARTA, 03 APRIL 2001</t>
  </si>
  <si>
    <t>1 THN 11 BLN</t>
  </si>
  <si>
    <t>INESA NINING RATIHSABELLA</t>
  </si>
  <si>
    <t>7403166604950001</t>
  </si>
  <si>
    <t>RAHA, 26 APRIL 1995</t>
  </si>
  <si>
    <t>KHANIF ALKHUSNA</t>
  </si>
  <si>
    <t>5171021502840004</t>
  </si>
  <si>
    <t>MAGELANG, 15 FEBRUARI 1984</t>
  </si>
  <si>
    <t>LINA TUSIA NINGSIH</t>
  </si>
  <si>
    <t>3301035408010002</t>
  </si>
  <si>
    <t>CILACAP, 14 AGUSTUS 2001</t>
  </si>
  <si>
    <t>ELMA AVIANA</t>
  </si>
  <si>
    <t>3327034102950008</t>
  </si>
  <si>
    <t>PEMALANG, 01 FEBRUARI 1995</t>
  </si>
  <si>
    <t>INDAH HARWANTI</t>
  </si>
  <si>
    <t>3275084406730027</t>
  </si>
  <si>
    <t>WONOSARI, 04 JUNI 1973</t>
  </si>
  <si>
    <t>JOSEPH GEMILANG HARYOBISMO</t>
  </si>
  <si>
    <t>7571041107000001</t>
  </si>
  <si>
    <t>GORONTALO, 11 JULI 2000</t>
  </si>
  <si>
    <t>ROIDA HANDA YANI</t>
  </si>
  <si>
    <t>2172025501000004</t>
  </si>
  <si>
    <t>DARUNGAN JAWA TIMUR, 15 JANUARI 2000</t>
  </si>
  <si>
    <t>TITUS AGUSTO BERE</t>
  </si>
  <si>
    <t>9203010508820004</t>
  </si>
  <si>
    <t>ATAMBUA, 05 AGUSTUS 1982</t>
  </si>
  <si>
    <t>IBRIZA NABIELA</t>
  </si>
  <si>
    <t>3310246310990003</t>
  </si>
  <si>
    <t>SLEMAN, 23 OKTOBER 1999</t>
  </si>
  <si>
    <t>ENDAH PUJI LESTARI</t>
  </si>
  <si>
    <t>3403085705930001</t>
  </si>
  <si>
    <t>GUNUNGKIDUL, 17 MEI 1993</t>
  </si>
  <si>
    <t>1 FEBRUARI 2023</t>
  </si>
  <si>
    <t>JUMARSIH</t>
  </si>
  <si>
    <t>3308085805820001</t>
  </si>
  <si>
    <t>MAGELANG, 18 MEI 1982</t>
  </si>
  <si>
    <t>NURYANI</t>
  </si>
  <si>
    <t>3402046311930001</t>
  </si>
  <si>
    <t>BANTUL, 23 NOVEMBER 1993</t>
  </si>
  <si>
    <t>MENTARI INDRASWARI</t>
  </si>
  <si>
    <t>3471115306980002</t>
  </si>
  <si>
    <t>BOGOR, 13 JUNI 1998</t>
  </si>
  <si>
    <t xml:space="preserve">FRANS GIOVANNI SAPUTRA </t>
  </si>
  <si>
    <t>1701052304940001</t>
  </si>
  <si>
    <t>MANNA, 23 APRIL 1994</t>
  </si>
  <si>
    <t>5 FEBRUARI 2024</t>
  </si>
  <si>
    <t>MUHAMMAD AGANTHASYAH</t>
  </si>
  <si>
    <t>3471121606980003</t>
  </si>
  <si>
    <t>YOGYAKARTA, 16 JUNI 1998</t>
  </si>
  <si>
    <t>ERIS WINDA NUGRAHENI</t>
  </si>
  <si>
    <t>3308195609970002</t>
  </si>
  <si>
    <t>MAGELANG, 16 SEPTEMBER 1997</t>
  </si>
  <si>
    <t>F. PROGRAM STUDI MAGISTER ILMU EKONOMI</t>
  </si>
  <si>
    <t>UMANG WILDAN PRATAMA</t>
  </si>
  <si>
    <t>3315091508950002</t>
  </si>
  <si>
    <t>GROBOGAN, 15 AGUSTUS 1995</t>
  </si>
  <si>
    <t>ALFIRA NABILA</t>
  </si>
  <si>
    <t>3323196210000001</t>
  </si>
  <si>
    <t>TEMANGGUNG, 22 OKTOBER 2000</t>
  </si>
  <si>
    <t>AYUNINGTYAS MA'ARIF</t>
  </si>
  <si>
    <t>3210115109990003</t>
  </si>
  <si>
    <t>MAJALENGKA, 11 SEPTEMBER 1999</t>
  </si>
  <si>
    <t>MUH, DION TRI ANANDA</t>
  </si>
  <si>
    <t>7405094506010001</t>
  </si>
  <si>
    <t>KENDARI, 05 JUNI 2000</t>
  </si>
  <si>
    <t>ADHEA MITA DELFIATIFFANY</t>
  </si>
  <si>
    <t>3216066505010022</t>
  </si>
  <si>
    <t>YOGYAKARTA, 25 MEI 2001</t>
  </si>
  <si>
    <t>NUTFA DZULFIATRI</t>
  </si>
  <si>
    <t>5204135203000001</t>
  </si>
  <si>
    <t>PLAMPANG, 12 MARET 2000</t>
  </si>
  <si>
    <t>FAHMI AZIZ</t>
  </si>
  <si>
    <t>3207220407990002</t>
  </si>
  <si>
    <t>CIAMIS, 04 JULI 1999</t>
  </si>
  <si>
    <t>2 THN 6 BLN</t>
  </si>
  <si>
    <t>1 THN 6 BLN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</si>
</sst>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5" fontId="3" fillId="0" borderId="1" xfId="0" quotePrefix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/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1047751</xdr:colOff>
      <xdr:row>245</xdr:row>
      <xdr:rowOff>114299</xdr:rowOff>
    </xdr:from>
    <xdr:to>
      <xdr:col>9</xdr:col>
      <xdr:colOff>47625</xdr:colOff>
      <xdr:row>249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1A2F80-6EFC-4EB4-9C31-631DC8174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6" y="55883174"/>
          <a:ext cx="1295399" cy="781051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1143000</xdr:colOff>
      <xdr:row>243</xdr:row>
      <xdr:rowOff>114300</xdr:rowOff>
    </xdr:from>
    <xdr:to>
      <xdr:col>7</xdr:col>
      <xdr:colOff>413769</xdr:colOff>
      <xdr:row>251</xdr:row>
      <xdr:rowOff>73155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6762410-59B4-4432-8CA1-54A766390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55502175"/>
          <a:ext cx="1575819" cy="159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251"/>
  <sheetViews>
    <sheetView showGridLines="0" tabSelected="1" topLeftCell="A241" workbookViewId="0">
      <selection activeCell="F251" sqref="F251"/>
    </sheetView>
  </sheetViews>
  <sheetFormatPr defaultRowHeight="15" x14ac:dyDescent="0.25"/>
  <cols>
    <col min="1" max="1" width="4.7109375" customWidth="1"/>
    <col min="2" max="2" width="23.28515625" customWidth="1"/>
    <col min="3" max="3" width="10.42578125" customWidth="1"/>
    <col min="4" max="4" width="17.5703125" customWidth="1"/>
    <col min="5" max="5" width="29.28515625" customWidth="1"/>
    <col min="6" max="6" width="17.7109375" customWidth="1"/>
    <col min="7" max="7" width="16.85546875" customWidth="1"/>
    <col min="8" max="8" width="11.28515625" customWidth="1"/>
    <col min="9" max="9" width="6.28515625" customWidth="1"/>
    <col min="10" max="10" width="7.7109375" customWidth="1"/>
    <col min="11" max="11" width="18" customWidth="1"/>
  </cols>
  <sheetData>
    <row r="2" spans="1:11" ht="16.5" x14ac:dyDescent="0.25">
      <c r="A2" s="15"/>
      <c r="B2" s="15"/>
      <c r="C2" s="15"/>
      <c r="D2" s="15"/>
      <c r="E2" s="15"/>
      <c r="F2" s="15"/>
      <c r="G2" s="15"/>
      <c r="H2" s="16" t="s">
        <v>18</v>
      </c>
      <c r="I2" s="16"/>
      <c r="J2" s="16"/>
      <c r="K2" s="17"/>
    </row>
    <row r="3" spans="1:11" ht="16.5" x14ac:dyDescent="0.25">
      <c r="A3" s="15"/>
      <c r="B3" s="15"/>
      <c r="C3" s="15"/>
      <c r="D3" s="15"/>
      <c r="E3" s="15"/>
      <c r="F3" s="15"/>
      <c r="G3" s="15"/>
      <c r="H3" s="16" t="s">
        <v>19</v>
      </c>
      <c r="I3" s="16" t="s">
        <v>36</v>
      </c>
      <c r="J3" s="16"/>
      <c r="K3" s="17"/>
    </row>
    <row r="4" spans="1:11" ht="16.5" x14ac:dyDescent="0.25">
      <c r="A4" s="15"/>
      <c r="B4" s="15"/>
      <c r="C4" s="15"/>
      <c r="D4" s="15"/>
      <c r="E4" s="15"/>
      <c r="F4" s="15"/>
      <c r="G4" s="15"/>
      <c r="H4" s="16" t="s">
        <v>20</v>
      </c>
      <c r="I4" s="16" t="s">
        <v>37</v>
      </c>
      <c r="J4" s="16"/>
      <c r="K4" s="17"/>
    </row>
    <row r="5" spans="1:1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6.5" x14ac:dyDescent="0.3">
      <c r="A6" s="36" t="s">
        <v>16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16.5" x14ac:dyDescent="0.25">
      <c r="A7" s="37" t="s">
        <v>10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16.5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1" ht="16.5" x14ac:dyDescent="0.25">
      <c r="A9" s="18" t="s">
        <v>14</v>
      </c>
      <c r="B9" s="18"/>
      <c r="C9" s="17"/>
      <c r="D9" s="17"/>
      <c r="E9" s="17"/>
      <c r="F9" s="17"/>
      <c r="G9" s="17"/>
      <c r="H9" s="17"/>
      <c r="I9" s="17"/>
      <c r="J9" s="17"/>
      <c r="K9" s="17"/>
    </row>
    <row r="11" spans="1:11" x14ac:dyDescent="0.25">
      <c r="A11" s="20" t="s">
        <v>0</v>
      </c>
      <c r="B11" s="20" t="s">
        <v>1</v>
      </c>
      <c r="C11" s="20" t="s">
        <v>2</v>
      </c>
      <c r="D11" s="6" t="s">
        <v>17</v>
      </c>
      <c r="E11" s="20" t="s">
        <v>3</v>
      </c>
      <c r="F11" s="20" t="s">
        <v>4</v>
      </c>
      <c r="G11" s="20" t="s">
        <v>5</v>
      </c>
      <c r="H11" s="20" t="s">
        <v>6</v>
      </c>
      <c r="I11" s="20" t="s">
        <v>7</v>
      </c>
      <c r="J11" s="20" t="s">
        <v>9</v>
      </c>
      <c r="K11" s="20" t="s">
        <v>8</v>
      </c>
    </row>
    <row r="12" spans="1:11" x14ac:dyDescent="0.25">
      <c r="A12" s="5" t="s">
        <v>12</v>
      </c>
      <c r="B12" s="31" t="s">
        <v>38</v>
      </c>
      <c r="C12" s="10">
        <v>141180046</v>
      </c>
      <c r="D12" s="33" t="s">
        <v>39</v>
      </c>
      <c r="E12" s="34" t="s">
        <v>40</v>
      </c>
      <c r="F12" s="8" t="s">
        <v>30</v>
      </c>
      <c r="G12" s="12" t="s">
        <v>41</v>
      </c>
      <c r="H12" s="9" t="s">
        <v>42</v>
      </c>
      <c r="I12" s="3">
        <v>3.42</v>
      </c>
      <c r="J12" s="3">
        <v>144</v>
      </c>
      <c r="K12" s="10" t="s">
        <v>11</v>
      </c>
    </row>
    <row r="13" spans="1:11" x14ac:dyDescent="0.25">
      <c r="A13" s="5" t="s">
        <v>13</v>
      </c>
      <c r="B13" s="31" t="s">
        <v>43</v>
      </c>
      <c r="C13" s="10">
        <v>141180059</v>
      </c>
      <c r="D13" s="33" t="s">
        <v>44</v>
      </c>
      <c r="E13" s="34" t="s">
        <v>45</v>
      </c>
      <c r="F13" s="8" t="s">
        <v>30</v>
      </c>
      <c r="G13" s="12" t="s">
        <v>41</v>
      </c>
      <c r="H13" s="9" t="s">
        <v>42</v>
      </c>
      <c r="I13" s="11">
        <v>3.3</v>
      </c>
      <c r="J13" s="3">
        <v>144</v>
      </c>
      <c r="K13" s="10" t="s">
        <v>11</v>
      </c>
    </row>
    <row r="14" spans="1:11" ht="25.5" x14ac:dyDescent="0.25">
      <c r="A14" s="5" t="s">
        <v>24</v>
      </c>
      <c r="B14" s="13" t="s">
        <v>46</v>
      </c>
      <c r="C14" s="10">
        <v>141180071</v>
      </c>
      <c r="D14" s="5" t="s">
        <v>47</v>
      </c>
      <c r="E14" s="25" t="s">
        <v>48</v>
      </c>
      <c r="F14" s="8" t="s">
        <v>30</v>
      </c>
      <c r="G14" s="12" t="s">
        <v>41</v>
      </c>
      <c r="H14" s="9" t="s">
        <v>42</v>
      </c>
      <c r="I14" s="3">
        <v>3.51</v>
      </c>
      <c r="J14" s="3">
        <v>144</v>
      </c>
      <c r="K14" s="10" t="s">
        <v>11</v>
      </c>
    </row>
    <row r="15" spans="1:11" ht="26.25" x14ac:dyDescent="0.25">
      <c r="A15" s="5">
        <f t="shared" ref="A15:A78" si="0">A14+1</f>
        <v>4</v>
      </c>
      <c r="B15" s="31" t="s">
        <v>49</v>
      </c>
      <c r="C15" s="10">
        <v>141180098</v>
      </c>
      <c r="D15" s="33" t="s">
        <v>50</v>
      </c>
      <c r="E15" s="34" t="s">
        <v>51</v>
      </c>
      <c r="F15" s="8" t="s">
        <v>30</v>
      </c>
      <c r="G15" s="12" t="s">
        <v>41</v>
      </c>
      <c r="H15" s="9" t="s">
        <v>42</v>
      </c>
      <c r="I15" s="3">
        <v>3.11</v>
      </c>
      <c r="J15" s="3">
        <v>144</v>
      </c>
      <c r="K15" s="10" t="s">
        <v>11</v>
      </c>
    </row>
    <row r="16" spans="1:11" ht="26.25" x14ac:dyDescent="0.25">
      <c r="A16" s="5">
        <f t="shared" si="0"/>
        <v>5</v>
      </c>
      <c r="B16" s="31" t="s">
        <v>52</v>
      </c>
      <c r="C16" s="10">
        <v>141180124</v>
      </c>
      <c r="D16" s="33" t="s">
        <v>53</v>
      </c>
      <c r="E16" s="34" t="s">
        <v>54</v>
      </c>
      <c r="F16" s="8" t="s">
        <v>30</v>
      </c>
      <c r="G16" s="12" t="s">
        <v>41</v>
      </c>
      <c r="H16" s="9" t="s">
        <v>42</v>
      </c>
      <c r="I16" s="3">
        <v>3.61</v>
      </c>
      <c r="J16" s="3">
        <v>144</v>
      </c>
      <c r="K16" s="10" t="s">
        <v>11</v>
      </c>
    </row>
    <row r="17" spans="1:11" x14ac:dyDescent="0.25">
      <c r="A17" s="5">
        <f t="shared" si="0"/>
        <v>6</v>
      </c>
      <c r="B17" s="31" t="s">
        <v>55</v>
      </c>
      <c r="C17" s="10">
        <v>141180128</v>
      </c>
      <c r="D17" s="33" t="s">
        <v>56</v>
      </c>
      <c r="E17" s="34" t="s">
        <v>57</v>
      </c>
      <c r="F17" s="8" t="s">
        <v>30</v>
      </c>
      <c r="G17" s="12" t="s">
        <v>41</v>
      </c>
      <c r="H17" s="9" t="s">
        <v>42</v>
      </c>
      <c r="I17" s="11">
        <v>3.9</v>
      </c>
      <c r="J17" s="3">
        <v>144</v>
      </c>
      <c r="K17" s="10" t="s">
        <v>11</v>
      </c>
    </row>
    <row r="18" spans="1:11" ht="26.25" x14ac:dyDescent="0.25">
      <c r="A18" s="5">
        <f t="shared" si="0"/>
        <v>7</v>
      </c>
      <c r="B18" s="31" t="s">
        <v>58</v>
      </c>
      <c r="C18" s="10">
        <v>141180147</v>
      </c>
      <c r="D18" s="33" t="s">
        <v>59</v>
      </c>
      <c r="E18" s="34" t="s">
        <v>60</v>
      </c>
      <c r="F18" s="8" t="s">
        <v>30</v>
      </c>
      <c r="G18" s="12" t="s">
        <v>41</v>
      </c>
      <c r="H18" s="9" t="s">
        <v>42</v>
      </c>
      <c r="I18" s="11">
        <v>3.3</v>
      </c>
      <c r="J18" s="3">
        <v>144</v>
      </c>
      <c r="K18" s="10" t="s">
        <v>11</v>
      </c>
    </row>
    <row r="19" spans="1:11" x14ac:dyDescent="0.25">
      <c r="A19" s="5">
        <f t="shared" si="0"/>
        <v>8</v>
      </c>
      <c r="B19" s="31" t="s">
        <v>61</v>
      </c>
      <c r="C19" s="10">
        <v>141180175</v>
      </c>
      <c r="D19" s="33" t="s">
        <v>62</v>
      </c>
      <c r="E19" s="34" t="s">
        <v>63</v>
      </c>
      <c r="F19" s="8" t="s">
        <v>30</v>
      </c>
      <c r="G19" s="12" t="s">
        <v>41</v>
      </c>
      <c r="H19" s="9" t="s">
        <v>42</v>
      </c>
      <c r="I19" s="3">
        <v>3.55</v>
      </c>
      <c r="J19" s="3">
        <v>144</v>
      </c>
      <c r="K19" s="10" t="s">
        <v>11</v>
      </c>
    </row>
    <row r="20" spans="1:11" x14ac:dyDescent="0.25">
      <c r="A20" s="5">
        <f t="shared" si="0"/>
        <v>9</v>
      </c>
      <c r="B20" s="31" t="s">
        <v>64</v>
      </c>
      <c r="C20" s="10">
        <v>141180201</v>
      </c>
      <c r="D20" s="33" t="s">
        <v>65</v>
      </c>
      <c r="E20" s="34" t="s">
        <v>66</v>
      </c>
      <c r="F20" s="8" t="s">
        <v>30</v>
      </c>
      <c r="G20" s="12" t="s">
        <v>41</v>
      </c>
      <c r="H20" s="9" t="s">
        <v>42</v>
      </c>
      <c r="I20" s="3">
        <v>3.75</v>
      </c>
      <c r="J20" s="3">
        <v>144</v>
      </c>
      <c r="K20" s="10" t="s">
        <v>11</v>
      </c>
    </row>
    <row r="21" spans="1:11" ht="26.25" x14ac:dyDescent="0.25">
      <c r="A21" s="5">
        <f t="shared" si="0"/>
        <v>10</v>
      </c>
      <c r="B21" s="31" t="s">
        <v>67</v>
      </c>
      <c r="C21" s="10">
        <v>141180204</v>
      </c>
      <c r="D21" s="33" t="s">
        <v>68</v>
      </c>
      <c r="E21" s="34" t="s">
        <v>69</v>
      </c>
      <c r="F21" s="8" t="s">
        <v>30</v>
      </c>
      <c r="G21" s="12" t="s">
        <v>41</v>
      </c>
      <c r="H21" s="9" t="s">
        <v>42</v>
      </c>
      <c r="I21" s="3">
        <v>3.21</v>
      </c>
      <c r="J21" s="3">
        <v>144</v>
      </c>
      <c r="K21" s="10" t="s">
        <v>11</v>
      </c>
    </row>
    <row r="22" spans="1:11" x14ac:dyDescent="0.25">
      <c r="A22" s="5">
        <f t="shared" si="0"/>
        <v>11</v>
      </c>
      <c r="B22" s="31" t="s">
        <v>70</v>
      </c>
      <c r="C22" s="10">
        <v>141180216</v>
      </c>
      <c r="D22" s="33" t="s">
        <v>71</v>
      </c>
      <c r="E22" s="34" t="s">
        <v>72</v>
      </c>
      <c r="F22" s="8" t="s">
        <v>30</v>
      </c>
      <c r="G22" s="12" t="s">
        <v>41</v>
      </c>
      <c r="H22" s="9" t="s">
        <v>42</v>
      </c>
      <c r="I22" s="3">
        <v>3.15</v>
      </c>
      <c r="J22" s="3">
        <v>144</v>
      </c>
      <c r="K22" s="10" t="s">
        <v>11</v>
      </c>
    </row>
    <row r="23" spans="1:11" x14ac:dyDescent="0.25">
      <c r="A23" s="5">
        <f t="shared" si="0"/>
        <v>12</v>
      </c>
      <c r="B23" s="31" t="s">
        <v>73</v>
      </c>
      <c r="C23" s="10">
        <v>141190014</v>
      </c>
      <c r="D23" s="33" t="s">
        <v>74</v>
      </c>
      <c r="E23" s="34" t="s">
        <v>75</v>
      </c>
      <c r="F23" s="8" t="s">
        <v>29</v>
      </c>
      <c r="G23" s="12" t="s">
        <v>41</v>
      </c>
      <c r="H23" s="9" t="s">
        <v>76</v>
      </c>
      <c r="I23" s="11">
        <v>3.3</v>
      </c>
      <c r="J23" s="3">
        <v>146</v>
      </c>
      <c r="K23" s="10" t="s">
        <v>11</v>
      </c>
    </row>
    <row r="24" spans="1:11" x14ac:dyDescent="0.25">
      <c r="A24" s="5">
        <f t="shared" si="0"/>
        <v>13</v>
      </c>
      <c r="B24" s="31" t="s">
        <v>77</v>
      </c>
      <c r="C24" s="10">
        <v>141190026</v>
      </c>
      <c r="D24" s="33" t="s">
        <v>78</v>
      </c>
      <c r="E24" s="34" t="s">
        <v>79</v>
      </c>
      <c r="F24" s="8" t="s">
        <v>29</v>
      </c>
      <c r="G24" s="12" t="s">
        <v>41</v>
      </c>
      <c r="H24" s="9" t="s">
        <v>76</v>
      </c>
      <c r="I24" s="3">
        <v>2.83</v>
      </c>
      <c r="J24" s="3">
        <v>146</v>
      </c>
      <c r="K24" s="10" t="s">
        <v>80</v>
      </c>
    </row>
    <row r="25" spans="1:11" x14ac:dyDescent="0.25">
      <c r="A25" s="5">
        <f t="shared" si="0"/>
        <v>14</v>
      </c>
      <c r="B25" s="31" t="s">
        <v>81</v>
      </c>
      <c r="C25" s="10">
        <v>141190032</v>
      </c>
      <c r="D25" s="33" t="s">
        <v>82</v>
      </c>
      <c r="E25" s="34" t="s">
        <v>83</v>
      </c>
      <c r="F25" s="8" t="s">
        <v>29</v>
      </c>
      <c r="G25" s="12" t="s">
        <v>41</v>
      </c>
      <c r="H25" s="9" t="s">
        <v>76</v>
      </c>
      <c r="I25" s="3">
        <v>3.21</v>
      </c>
      <c r="J25" s="3">
        <v>146</v>
      </c>
      <c r="K25" s="10" t="s">
        <v>11</v>
      </c>
    </row>
    <row r="26" spans="1:11" x14ac:dyDescent="0.25">
      <c r="A26" s="5">
        <f t="shared" si="0"/>
        <v>15</v>
      </c>
      <c r="B26" s="31" t="s">
        <v>84</v>
      </c>
      <c r="C26" s="10">
        <v>141190042</v>
      </c>
      <c r="D26" s="33" t="s">
        <v>85</v>
      </c>
      <c r="E26" s="34" t="s">
        <v>86</v>
      </c>
      <c r="F26" s="8" t="s">
        <v>29</v>
      </c>
      <c r="G26" s="12" t="s">
        <v>41</v>
      </c>
      <c r="H26" s="9" t="s">
        <v>76</v>
      </c>
      <c r="I26" s="3">
        <v>3.23</v>
      </c>
      <c r="J26" s="3">
        <v>146</v>
      </c>
      <c r="K26" s="10" t="s">
        <v>11</v>
      </c>
    </row>
    <row r="27" spans="1:11" x14ac:dyDescent="0.25">
      <c r="A27" s="5">
        <f t="shared" si="0"/>
        <v>16</v>
      </c>
      <c r="B27" s="31" t="s">
        <v>87</v>
      </c>
      <c r="C27" s="10">
        <v>141190043</v>
      </c>
      <c r="D27" s="33" t="s">
        <v>88</v>
      </c>
      <c r="E27" s="34" t="s">
        <v>89</v>
      </c>
      <c r="F27" s="8" t="s">
        <v>29</v>
      </c>
      <c r="G27" s="12" t="s">
        <v>41</v>
      </c>
      <c r="H27" s="9" t="s">
        <v>76</v>
      </c>
      <c r="I27" s="3">
        <v>3.27</v>
      </c>
      <c r="J27" s="3">
        <v>146</v>
      </c>
      <c r="K27" s="10" t="s">
        <v>11</v>
      </c>
    </row>
    <row r="28" spans="1:11" ht="25.5" x14ac:dyDescent="0.25">
      <c r="A28" s="5">
        <f t="shared" si="0"/>
        <v>17</v>
      </c>
      <c r="B28" s="13" t="s">
        <v>90</v>
      </c>
      <c r="C28" s="10">
        <v>141190050</v>
      </c>
      <c r="D28" s="5" t="s">
        <v>91</v>
      </c>
      <c r="E28" s="25" t="s">
        <v>92</v>
      </c>
      <c r="F28" s="8" t="s">
        <v>29</v>
      </c>
      <c r="G28" s="12" t="s">
        <v>41</v>
      </c>
      <c r="H28" s="9" t="s">
        <v>76</v>
      </c>
      <c r="I28" s="3">
        <v>3.51</v>
      </c>
      <c r="J28" s="3">
        <v>149</v>
      </c>
      <c r="K28" s="10" t="s">
        <v>11</v>
      </c>
    </row>
    <row r="29" spans="1:11" ht="26.25" x14ac:dyDescent="0.25">
      <c r="A29" s="5">
        <f t="shared" si="0"/>
        <v>18</v>
      </c>
      <c r="B29" s="31" t="s">
        <v>93</v>
      </c>
      <c r="C29" s="10">
        <v>141190093</v>
      </c>
      <c r="D29" s="33" t="s">
        <v>94</v>
      </c>
      <c r="E29" s="34" t="s">
        <v>95</v>
      </c>
      <c r="F29" s="8" t="s">
        <v>29</v>
      </c>
      <c r="G29" s="12" t="s">
        <v>41</v>
      </c>
      <c r="H29" s="9" t="s">
        <v>76</v>
      </c>
      <c r="I29" s="3">
        <v>3.55</v>
      </c>
      <c r="J29" s="3">
        <v>146</v>
      </c>
      <c r="K29" s="10" t="s">
        <v>11</v>
      </c>
    </row>
    <row r="30" spans="1:11" ht="26.25" x14ac:dyDescent="0.25">
      <c r="A30" s="5">
        <f t="shared" si="0"/>
        <v>19</v>
      </c>
      <c r="B30" s="31" t="s">
        <v>96</v>
      </c>
      <c r="C30" s="10">
        <v>141190115</v>
      </c>
      <c r="D30" s="33" t="s">
        <v>97</v>
      </c>
      <c r="E30" s="34" t="s">
        <v>98</v>
      </c>
      <c r="F30" s="8" t="s">
        <v>29</v>
      </c>
      <c r="G30" s="12" t="s">
        <v>41</v>
      </c>
      <c r="H30" s="9" t="s">
        <v>76</v>
      </c>
      <c r="I30" s="3">
        <v>3.63</v>
      </c>
      <c r="J30" s="3">
        <v>146</v>
      </c>
      <c r="K30" s="10" t="s">
        <v>11</v>
      </c>
    </row>
    <row r="31" spans="1:11" ht="26.25" x14ac:dyDescent="0.25">
      <c r="A31" s="5">
        <f t="shared" si="0"/>
        <v>20</v>
      </c>
      <c r="B31" s="31" t="s">
        <v>99</v>
      </c>
      <c r="C31" s="10">
        <v>141190170</v>
      </c>
      <c r="D31" s="33" t="s">
        <v>100</v>
      </c>
      <c r="E31" s="34" t="s">
        <v>101</v>
      </c>
      <c r="F31" s="8" t="s">
        <v>29</v>
      </c>
      <c r="G31" s="12" t="s">
        <v>41</v>
      </c>
      <c r="H31" s="9" t="s">
        <v>76</v>
      </c>
      <c r="I31" s="3">
        <v>3.27</v>
      </c>
      <c r="J31" s="3">
        <v>146</v>
      </c>
      <c r="K31" s="10" t="s">
        <v>11</v>
      </c>
    </row>
    <row r="32" spans="1:11" x14ac:dyDescent="0.25">
      <c r="A32" s="5">
        <f t="shared" si="0"/>
        <v>21</v>
      </c>
      <c r="B32" s="31" t="s">
        <v>102</v>
      </c>
      <c r="C32" s="10">
        <v>141190173</v>
      </c>
      <c r="D32" s="33" t="s">
        <v>103</v>
      </c>
      <c r="E32" s="34" t="s">
        <v>104</v>
      </c>
      <c r="F32" s="8" t="s">
        <v>29</v>
      </c>
      <c r="G32" s="12" t="s">
        <v>41</v>
      </c>
      <c r="H32" s="9" t="s">
        <v>76</v>
      </c>
      <c r="I32" s="3">
        <v>3.64</v>
      </c>
      <c r="J32" s="3">
        <v>146</v>
      </c>
      <c r="K32" s="10" t="s">
        <v>11</v>
      </c>
    </row>
    <row r="33" spans="1:11" ht="25.5" x14ac:dyDescent="0.25">
      <c r="A33" s="5">
        <f t="shared" si="0"/>
        <v>22</v>
      </c>
      <c r="B33" s="13" t="s">
        <v>105</v>
      </c>
      <c r="C33" s="10">
        <v>141190180</v>
      </c>
      <c r="D33" s="5" t="s">
        <v>106</v>
      </c>
      <c r="E33" s="25" t="s">
        <v>107</v>
      </c>
      <c r="F33" s="8" t="s">
        <v>29</v>
      </c>
      <c r="G33" s="12" t="s">
        <v>41</v>
      </c>
      <c r="H33" s="9" t="s">
        <v>76</v>
      </c>
      <c r="I33" s="3">
        <v>3.51</v>
      </c>
      <c r="J33" s="3">
        <v>146</v>
      </c>
      <c r="K33" s="10" t="s">
        <v>11</v>
      </c>
    </row>
    <row r="34" spans="1:11" x14ac:dyDescent="0.25">
      <c r="A34" s="5">
        <f t="shared" si="0"/>
        <v>23</v>
      </c>
      <c r="B34" s="31" t="s">
        <v>108</v>
      </c>
      <c r="C34" s="10">
        <v>141190181</v>
      </c>
      <c r="D34" s="33" t="s">
        <v>109</v>
      </c>
      <c r="E34" s="34" t="s">
        <v>110</v>
      </c>
      <c r="F34" s="8" t="s">
        <v>29</v>
      </c>
      <c r="G34" s="12" t="s">
        <v>41</v>
      </c>
      <c r="H34" s="9" t="s">
        <v>76</v>
      </c>
      <c r="I34" s="3">
        <v>3.51</v>
      </c>
      <c r="J34" s="3">
        <v>146</v>
      </c>
      <c r="K34" s="10" t="s">
        <v>11</v>
      </c>
    </row>
    <row r="35" spans="1:11" x14ac:dyDescent="0.25">
      <c r="A35" s="5">
        <f t="shared" si="0"/>
        <v>24</v>
      </c>
      <c r="B35" s="31" t="s">
        <v>111</v>
      </c>
      <c r="C35" s="10">
        <v>141190193</v>
      </c>
      <c r="D35" s="33" t="s">
        <v>112</v>
      </c>
      <c r="E35" s="34" t="s">
        <v>113</v>
      </c>
      <c r="F35" s="8" t="s">
        <v>29</v>
      </c>
      <c r="G35" s="12" t="s">
        <v>41</v>
      </c>
      <c r="H35" s="9" t="s">
        <v>76</v>
      </c>
      <c r="I35" s="3">
        <v>3.59</v>
      </c>
      <c r="J35" s="3">
        <v>146</v>
      </c>
      <c r="K35" s="10" t="s">
        <v>11</v>
      </c>
    </row>
    <row r="36" spans="1:11" x14ac:dyDescent="0.25">
      <c r="A36" s="5">
        <f t="shared" si="0"/>
        <v>25</v>
      </c>
      <c r="B36" s="31" t="s">
        <v>114</v>
      </c>
      <c r="C36" s="10">
        <v>141190223</v>
      </c>
      <c r="D36" s="33" t="s">
        <v>115</v>
      </c>
      <c r="E36" s="34" t="s">
        <v>116</v>
      </c>
      <c r="F36" s="8" t="s">
        <v>29</v>
      </c>
      <c r="G36" s="12" t="s">
        <v>41</v>
      </c>
      <c r="H36" s="9" t="s">
        <v>76</v>
      </c>
      <c r="I36" s="3">
        <v>3.26</v>
      </c>
      <c r="J36" s="3">
        <v>149</v>
      </c>
      <c r="K36" s="10" t="s">
        <v>11</v>
      </c>
    </row>
    <row r="37" spans="1:11" x14ac:dyDescent="0.25">
      <c r="A37" s="5">
        <f t="shared" si="0"/>
        <v>26</v>
      </c>
      <c r="B37" s="31" t="s">
        <v>117</v>
      </c>
      <c r="C37" s="10">
        <v>141190241</v>
      </c>
      <c r="D37" s="33" t="s">
        <v>118</v>
      </c>
      <c r="E37" s="34" t="s">
        <v>119</v>
      </c>
      <c r="F37" s="8" t="s">
        <v>29</v>
      </c>
      <c r="G37" s="12" t="s">
        <v>41</v>
      </c>
      <c r="H37" s="9" t="s">
        <v>76</v>
      </c>
      <c r="I37" s="11">
        <v>3.1</v>
      </c>
      <c r="J37" s="3">
        <v>146</v>
      </c>
      <c r="K37" s="10" t="s">
        <v>11</v>
      </c>
    </row>
    <row r="38" spans="1:11" ht="26.25" x14ac:dyDescent="0.25">
      <c r="A38" s="5">
        <f t="shared" si="0"/>
        <v>27</v>
      </c>
      <c r="B38" s="31" t="s">
        <v>120</v>
      </c>
      <c r="C38" s="10">
        <v>141190250</v>
      </c>
      <c r="D38" s="33" t="s">
        <v>121</v>
      </c>
      <c r="E38" s="34" t="s">
        <v>122</v>
      </c>
      <c r="F38" s="8" t="s">
        <v>29</v>
      </c>
      <c r="G38" s="12" t="s">
        <v>41</v>
      </c>
      <c r="H38" s="9" t="s">
        <v>76</v>
      </c>
      <c r="I38" s="3">
        <v>3.44</v>
      </c>
      <c r="J38" s="3">
        <v>146</v>
      </c>
      <c r="K38" s="10" t="s">
        <v>11</v>
      </c>
    </row>
    <row r="39" spans="1:11" ht="25.5" x14ac:dyDescent="0.25">
      <c r="A39" s="5">
        <f t="shared" si="0"/>
        <v>28</v>
      </c>
      <c r="B39" s="13" t="s">
        <v>123</v>
      </c>
      <c r="C39" s="10">
        <v>141190263</v>
      </c>
      <c r="D39" s="5" t="s">
        <v>124</v>
      </c>
      <c r="E39" s="25" t="s">
        <v>125</v>
      </c>
      <c r="F39" s="8" t="s">
        <v>29</v>
      </c>
      <c r="G39" s="12" t="s">
        <v>41</v>
      </c>
      <c r="H39" s="9" t="s">
        <v>76</v>
      </c>
      <c r="I39" s="11">
        <v>2.9</v>
      </c>
      <c r="J39" s="3">
        <v>145</v>
      </c>
      <c r="K39" s="10" t="s">
        <v>80</v>
      </c>
    </row>
    <row r="40" spans="1:11" x14ac:dyDescent="0.25">
      <c r="A40" s="5">
        <f t="shared" si="0"/>
        <v>29</v>
      </c>
      <c r="B40" s="31" t="s">
        <v>126</v>
      </c>
      <c r="C40" s="10">
        <v>141190279</v>
      </c>
      <c r="D40" s="33" t="s">
        <v>127</v>
      </c>
      <c r="E40" s="34" t="s">
        <v>128</v>
      </c>
      <c r="F40" s="8" t="s">
        <v>29</v>
      </c>
      <c r="G40" s="12" t="s">
        <v>41</v>
      </c>
      <c r="H40" s="9" t="s">
        <v>76</v>
      </c>
      <c r="I40" s="3">
        <v>3.33</v>
      </c>
      <c r="J40" s="3">
        <v>146</v>
      </c>
      <c r="K40" s="10" t="s">
        <v>11</v>
      </c>
    </row>
    <row r="41" spans="1:11" x14ac:dyDescent="0.25">
      <c r="A41" s="5">
        <f t="shared" si="0"/>
        <v>30</v>
      </c>
      <c r="B41" s="31" t="s">
        <v>129</v>
      </c>
      <c r="C41" s="10">
        <v>141190283</v>
      </c>
      <c r="D41" s="33" t="s">
        <v>130</v>
      </c>
      <c r="E41" s="34" t="s">
        <v>131</v>
      </c>
      <c r="F41" s="8" t="s">
        <v>29</v>
      </c>
      <c r="G41" s="12" t="s">
        <v>41</v>
      </c>
      <c r="H41" s="9" t="s">
        <v>76</v>
      </c>
      <c r="I41" s="3">
        <v>3.39</v>
      </c>
      <c r="J41" s="3">
        <v>146</v>
      </c>
      <c r="K41" s="10" t="s">
        <v>11</v>
      </c>
    </row>
    <row r="42" spans="1:11" ht="26.25" x14ac:dyDescent="0.25">
      <c r="A42" s="5">
        <f t="shared" si="0"/>
        <v>31</v>
      </c>
      <c r="B42" s="31" t="s">
        <v>132</v>
      </c>
      <c r="C42" s="10">
        <v>141200235</v>
      </c>
      <c r="D42" s="33" t="s">
        <v>133</v>
      </c>
      <c r="E42" s="34" t="s">
        <v>134</v>
      </c>
      <c r="F42" s="8" t="s">
        <v>22</v>
      </c>
      <c r="G42" s="12" t="s">
        <v>41</v>
      </c>
      <c r="H42" s="9" t="s">
        <v>135</v>
      </c>
      <c r="I42" s="3">
        <v>3.51</v>
      </c>
      <c r="J42" s="3">
        <v>145</v>
      </c>
      <c r="K42" s="10" t="s">
        <v>11</v>
      </c>
    </row>
    <row r="43" spans="1:11" x14ac:dyDescent="0.25">
      <c r="A43" s="5">
        <f t="shared" si="0"/>
        <v>32</v>
      </c>
      <c r="B43" s="31" t="s">
        <v>136</v>
      </c>
      <c r="C43" s="10">
        <v>141200266</v>
      </c>
      <c r="D43" s="33" t="s">
        <v>137</v>
      </c>
      <c r="E43" s="34" t="s">
        <v>138</v>
      </c>
      <c r="F43" s="8" t="s">
        <v>22</v>
      </c>
      <c r="G43" s="12" t="s">
        <v>41</v>
      </c>
      <c r="H43" s="9" t="s">
        <v>135</v>
      </c>
      <c r="I43" s="3">
        <v>3.86</v>
      </c>
      <c r="J43" s="3">
        <v>145</v>
      </c>
      <c r="K43" s="10" t="s">
        <v>11</v>
      </c>
    </row>
    <row r="44" spans="1:11" x14ac:dyDescent="0.25">
      <c r="A44" s="5">
        <f t="shared" si="0"/>
        <v>33</v>
      </c>
      <c r="B44" s="31" t="s">
        <v>139</v>
      </c>
      <c r="C44" s="10">
        <v>141210003</v>
      </c>
      <c r="D44" s="33" t="s">
        <v>140</v>
      </c>
      <c r="E44" s="34" t="s">
        <v>141</v>
      </c>
      <c r="F44" s="8" t="s">
        <v>26</v>
      </c>
      <c r="G44" s="12" t="s">
        <v>41</v>
      </c>
      <c r="H44" s="9" t="s">
        <v>142</v>
      </c>
      <c r="I44" s="3">
        <v>3.77</v>
      </c>
      <c r="J44" s="3">
        <v>150</v>
      </c>
      <c r="K44" s="10" t="s">
        <v>21</v>
      </c>
    </row>
    <row r="45" spans="1:11" x14ac:dyDescent="0.25">
      <c r="A45" s="5">
        <f t="shared" si="0"/>
        <v>34</v>
      </c>
      <c r="B45" s="31" t="s">
        <v>143</v>
      </c>
      <c r="C45" s="10">
        <v>141210020</v>
      </c>
      <c r="D45" s="33" t="s">
        <v>144</v>
      </c>
      <c r="E45" s="34" t="s">
        <v>145</v>
      </c>
      <c r="F45" s="8" t="s">
        <v>26</v>
      </c>
      <c r="G45" s="12" t="s">
        <v>41</v>
      </c>
      <c r="H45" s="9" t="s">
        <v>142</v>
      </c>
      <c r="I45" s="3">
        <v>3.78</v>
      </c>
      <c r="J45" s="3">
        <v>150</v>
      </c>
      <c r="K45" s="10" t="s">
        <v>21</v>
      </c>
    </row>
    <row r="46" spans="1:11" x14ac:dyDescent="0.25">
      <c r="A46" s="5">
        <f t="shared" si="0"/>
        <v>35</v>
      </c>
      <c r="B46" s="31" t="s">
        <v>146</v>
      </c>
      <c r="C46" s="10">
        <v>141210038</v>
      </c>
      <c r="D46" s="33" t="s">
        <v>147</v>
      </c>
      <c r="E46" s="34" t="s">
        <v>148</v>
      </c>
      <c r="F46" s="8" t="s">
        <v>26</v>
      </c>
      <c r="G46" s="12" t="s">
        <v>41</v>
      </c>
      <c r="H46" s="9" t="s">
        <v>142</v>
      </c>
      <c r="I46" s="3">
        <v>3.22</v>
      </c>
      <c r="J46" s="3">
        <v>150</v>
      </c>
      <c r="K46" s="10" t="s">
        <v>11</v>
      </c>
    </row>
    <row r="47" spans="1:11" x14ac:dyDescent="0.25">
      <c r="A47" s="5">
        <f t="shared" si="0"/>
        <v>36</v>
      </c>
      <c r="B47" s="31" t="s">
        <v>149</v>
      </c>
      <c r="C47" s="10">
        <v>141210044</v>
      </c>
      <c r="D47" s="33" t="s">
        <v>150</v>
      </c>
      <c r="E47" s="34" t="s">
        <v>151</v>
      </c>
      <c r="F47" s="8" t="s">
        <v>26</v>
      </c>
      <c r="G47" s="12" t="s">
        <v>41</v>
      </c>
      <c r="H47" s="9" t="s">
        <v>142</v>
      </c>
      <c r="I47" s="3">
        <v>3.04</v>
      </c>
      <c r="J47" s="3">
        <v>150</v>
      </c>
      <c r="K47" s="10" t="s">
        <v>11</v>
      </c>
    </row>
    <row r="48" spans="1:11" x14ac:dyDescent="0.25">
      <c r="A48" s="5">
        <f t="shared" si="0"/>
        <v>37</v>
      </c>
      <c r="B48" s="31" t="s">
        <v>152</v>
      </c>
      <c r="C48" s="10">
        <v>141210054</v>
      </c>
      <c r="D48" s="33" t="s">
        <v>153</v>
      </c>
      <c r="E48" s="34" t="s">
        <v>154</v>
      </c>
      <c r="F48" s="8" t="s">
        <v>26</v>
      </c>
      <c r="G48" s="12" t="s">
        <v>41</v>
      </c>
      <c r="H48" s="9" t="s">
        <v>142</v>
      </c>
      <c r="I48" s="3">
        <v>3.83</v>
      </c>
      <c r="J48" s="3">
        <v>150</v>
      </c>
      <c r="K48" s="10" t="s">
        <v>21</v>
      </c>
    </row>
    <row r="49" spans="1:11" x14ac:dyDescent="0.25">
      <c r="A49" s="5">
        <f t="shared" si="0"/>
        <v>38</v>
      </c>
      <c r="B49" s="31" t="s">
        <v>155</v>
      </c>
      <c r="C49" s="10">
        <v>141210067</v>
      </c>
      <c r="D49" s="33" t="s">
        <v>156</v>
      </c>
      <c r="E49" s="34" t="s">
        <v>157</v>
      </c>
      <c r="F49" s="8" t="s">
        <v>26</v>
      </c>
      <c r="G49" s="12" t="s">
        <v>41</v>
      </c>
      <c r="H49" s="9" t="s">
        <v>142</v>
      </c>
      <c r="I49" s="3">
        <v>3.66</v>
      </c>
      <c r="J49" s="3">
        <v>156</v>
      </c>
      <c r="K49" s="10" t="s">
        <v>21</v>
      </c>
    </row>
    <row r="50" spans="1:11" x14ac:dyDescent="0.25">
      <c r="A50" s="5">
        <f t="shared" si="0"/>
        <v>39</v>
      </c>
      <c r="B50" s="31" t="s">
        <v>158</v>
      </c>
      <c r="C50" s="10">
        <v>141210072</v>
      </c>
      <c r="D50" s="33" t="s">
        <v>159</v>
      </c>
      <c r="E50" s="34" t="s">
        <v>160</v>
      </c>
      <c r="F50" s="8" t="s">
        <v>26</v>
      </c>
      <c r="G50" s="12" t="s">
        <v>41</v>
      </c>
      <c r="H50" s="9" t="s">
        <v>142</v>
      </c>
      <c r="I50" s="3">
        <v>3.78</v>
      </c>
      <c r="J50" s="3">
        <v>150</v>
      </c>
      <c r="K50" s="10" t="s">
        <v>21</v>
      </c>
    </row>
    <row r="51" spans="1:11" x14ac:dyDescent="0.25">
      <c r="A51" s="5">
        <f t="shared" si="0"/>
        <v>40</v>
      </c>
      <c r="B51" s="31" t="s">
        <v>161</v>
      </c>
      <c r="C51" s="10">
        <v>141210085</v>
      </c>
      <c r="D51" s="33" t="s">
        <v>162</v>
      </c>
      <c r="E51" s="34" t="s">
        <v>163</v>
      </c>
      <c r="F51" s="8" t="s">
        <v>26</v>
      </c>
      <c r="G51" s="12" t="s">
        <v>41</v>
      </c>
      <c r="H51" s="9" t="s">
        <v>142</v>
      </c>
      <c r="I51" s="3">
        <v>3.95</v>
      </c>
      <c r="J51" s="3">
        <v>155</v>
      </c>
      <c r="K51" s="10" t="s">
        <v>21</v>
      </c>
    </row>
    <row r="52" spans="1:11" ht="26.25" x14ac:dyDescent="0.25">
      <c r="A52" s="5">
        <f t="shared" si="0"/>
        <v>41</v>
      </c>
      <c r="B52" s="31" t="s">
        <v>164</v>
      </c>
      <c r="C52" s="10">
        <v>141210099</v>
      </c>
      <c r="D52" s="33" t="s">
        <v>165</v>
      </c>
      <c r="E52" s="34" t="s">
        <v>166</v>
      </c>
      <c r="F52" s="8" t="s">
        <v>26</v>
      </c>
      <c r="G52" s="12" t="s">
        <v>41</v>
      </c>
      <c r="H52" s="9" t="s">
        <v>142</v>
      </c>
      <c r="I52" s="3">
        <v>3.72</v>
      </c>
      <c r="J52" s="3">
        <v>152</v>
      </c>
      <c r="K52" s="10" t="s">
        <v>21</v>
      </c>
    </row>
    <row r="53" spans="1:11" ht="26.25" x14ac:dyDescent="0.25">
      <c r="A53" s="5">
        <f t="shared" si="0"/>
        <v>42</v>
      </c>
      <c r="B53" s="31" t="s">
        <v>167</v>
      </c>
      <c r="C53" s="10">
        <v>141210101</v>
      </c>
      <c r="D53" s="33" t="s">
        <v>168</v>
      </c>
      <c r="E53" s="34" t="s">
        <v>169</v>
      </c>
      <c r="F53" s="8" t="s">
        <v>26</v>
      </c>
      <c r="G53" s="12" t="s">
        <v>41</v>
      </c>
      <c r="H53" s="9" t="s">
        <v>142</v>
      </c>
      <c r="I53" s="3">
        <v>3.91</v>
      </c>
      <c r="J53" s="3">
        <v>150</v>
      </c>
      <c r="K53" s="10" t="s">
        <v>21</v>
      </c>
    </row>
    <row r="54" spans="1:11" x14ac:dyDescent="0.25">
      <c r="A54" s="5">
        <f t="shared" si="0"/>
        <v>43</v>
      </c>
      <c r="B54" s="31" t="s">
        <v>170</v>
      </c>
      <c r="C54" s="10">
        <v>141210112</v>
      </c>
      <c r="D54" s="33" t="s">
        <v>171</v>
      </c>
      <c r="E54" s="34" t="s">
        <v>172</v>
      </c>
      <c r="F54" s="8" t="s">
        <v>26</v>
      </c>
      <c r="G54" s="12" t="s">
        <v>41</v>
      </c>
      <c r="H54" s="9" t="s">
        <v>142</v>
      </c>
      <c r="I54" s="3">
        <v>3.67</v>
      </c>
      <c r="J54" s="3">
        <v>154</v>
      </c>
      <c r="K54" s="10" t="s">
        <v>21</v>
      </c>
    </row>
    <row r="55" spans="1:11" ht="26.25" x14ac:dyDescent="0.25">
      <c r="A55" s="5">
        <f t="shared" si="0"/>
        <v>44</v>
      </c>
      <c r="B55" s="31" t="s">
        <v>173</v>
      </c>
      <c r="C55" s="10">
        <v>141210118</v>
      </c>
      <c r="D55" s="33" t="s">
        <v>174</v>
      </c>
      <c r="E55" s="34" t="s">
        <v>175</v>
      </c>
      <c r="F55" s="8" t="s">
        <v>26</v>
      </c>
      <c r="G55" s="12" t="s">
        <v>41</v>
      </c>
      <c r="H55" s="9" t="s">
        <v>142</v>
      </c>
      <c r="I55" s="3">
        <v>3.61</v>
      </c>
      <c r="J55" s="3">
        <v>152</v>
      </c>
      <c r="K55" s="10" t="s">
        <v>21</v>
      </c>
    </row>
    <row r="56" spans="1:11" ht="26.25" x14ac:dyDescent="0.25">
      <c r="A56" s="5">
        <f t="shared" si="0"/>
        <v>45</v>
      </c>
      <c r="B56" s="31" t="s">
        <v>176</v>
      </c>
      <c r="C56" s="10">
        <v>141210136</v>
      </c>
      <c r="D56" s="33" t="s">
        <v>177</v>
      </c>
      <c r="E56" s="34" t="s">
        <v>178</v>
      </c>
      <c r="F56" s="8" t="s">
        <v>26</v>
      </c>
      <c r="G56" s="12" t="s">
        <v>41</v>
      </c>
      <c r="H56" s="9" t="s">
        <v>142</v>
      </c>
      <c r="I56" s="3">
        <v>3.48</v>
      </c>
      <c r="J56" s="3">
        <v>150</v>
      </c>
      <c r="K56" s="10" t="s">
        <v>11</v>
      </c>
    </row>
    <row r="57" spans="1:11" x14ac:dyDescent="0.25">
      <c r="A57" s="5">
        <f t="shared" si="0"/>
        <v>46</v>
      </c>
      <c r="B57" s="31" t="s">
        <v>179</v>
      </c>
      <c r="C57" s="10">
        <v>141210159</v>
      </c>
      <c r="D57" s="33" t="s">
        <v>180</v>
      </c>
      <c r="E57" s="34" t="s">
        <v>181</v>
      </c>
      <c r="F57" s="8" t="s">
        <v>26</v>
      </c>
      <c r="G57" s="12" t="s">
        <v>41</v>
      </c>
      <c r="H57" s="9" t="s">
        <v>142</v>
      </c>
      <c r="I57" s="3">
        <v>3.48</v>
      </c>
      <c r="J57" s="3">
        <v>153</v>
      </c>
      <c r="K57" s="10" t="s">
        <v>11</v>
      </c>
    </row>
    <row r="58" spans="1:11" ht="26.25" x14ac:dyDescent="0.25">
      <c r="A58" s="5">
        <f t="shared" si="0"/>
        <v>47</v>
      </c>
      <c r="B58" s="31" t="s">
        <v>182</v>
      </c>
      <c r="C58" s="10">
        <v>141210162</v>
      </c>
      <c r="D58" s="33" t="s">
        <v>183</v>
      </c>
      <c r="E58" s="34" t="s">
        <v>184</v>
      </c>
      <c r="F58" s="8" t="s">
        <v>26</v>
      </c>
      <c r="G58" s="12" t="s">
        <v>41</v>
      </c>
      <c r="H58" s="9" t="s">
        <v>142</v>
      </c>
      <c r="I58" s="3">
        <v>3.52</v>
      </c>
      <c r="J58" s="3">
        <v>151</v>
      </c>
      <c r="K58" s="10" t="s">
        <v>21</v>
      </c>
    </row>
    <row r="59" spans="1:11" ht="26.25" x14ac:dyDescent="0.25">
      <c r="A59" s="5">
        <f t="shared" si="0"/>
        <v>48</v>
      </c>
      <c r="B59" s="31" t="s">
        <v>185</v>
      </c>
      <c r="C59" s="10">
        <v>141210180</v>
      </c>
      <c r="D59" s="33" t="s">
        <v>186</v>
      </c>
      <c r="E59" s="34" t="s">
        <v>187</v>
      </c>
      <c r="F59" s="8" t="s">
        <v>26</v>
      </c>
      <c r="G59" s="12" t="s">
        <v>41</v>
      </c>
      <c r="H59" s="9" t="s">
        <v>142</v>
      </c>
      <c r="I59" s="3">
        <v>3.58</v>
      </c>
      <c r="J59" s="3">
        <v>150</v>
      </c>
      <c r="K59" s="10" t="s">
        <v>21</v>
      </c>
    </row>
    <row r="60" spans="1:11" ht="26.25" x14ac:dyDescent="0.25">
      <c r="A60" s="5">
        <f t="shared" si="0"/>
        <v>49</v>
      </c>
      <c r="B60" s="31" t="s">
        <v>188</v>
      </c>
      <c r="C60" s="10">
        <v>141210183</v>
      </c>
      <c r="D60" s="33" t="s">
        <v>189</v>
      </c>
      <c r="E60" s="34" t="s">
        <v>190</v>
      </c>
      <c r="F60" s="8" t="s">
        <v>26</v>
      </c>
      <c r="G60" s="12" t="s">
        <v>41</v>
      </c>
      <c r="H60" s="9" t="s">
        <v>142</v>
      </c>
      <c r="I60" s="3">
        <v>3.63</v>
      </c>
      <c r="J60" s="3">
        <v>150</v>
      </c>
      <c r="K60" s="10" t="s">
        <v>21</v>
      </c>
    </row>
    <row r="61" spans="1:11" x14ac:dyDescent="0.25">
      <c r="A61" s="5">
        <f t="shared" si="0"/>
        <v>50</v>
      </c>
      <c r="B61" s="31" t="s">
        <v>191</v>
      </c>
      <c r="C61" s="10">
        <v>141210185</v>
      </c>
      <c r="D61" s="33" t="s">
        <v>192</v>
      </c>
      <c r="E61" s="34" t="s">
        <v>193</v>
      </c>
      <c r="F61" s="8" t="s">
        <v>26</v>
      </c>
      <c r="G61" s="12" t="s">
        <v>41</v>
      </c>
      <c r="H61" s="9" t="s">
        <v>142</v>
      </c>
      <c r="I61" s="3">
        <v>3.91</v>
      </c>
      <c r="J61" s="3">
        <v>150</v>
      </c>
      <c r="K61" s="10" t="s">
        <v>21</v>
      </c>
    </row>
    <row r="62" spans="1:11" ht="25.5" x14ac:dyDescent="0.25">
      <c r="A62" s="5">
        <f t="shared" si="0"/>
        <v>51</v>
      </c>
      <c r="B62" s="13" t="s">
        <v>194</v>
      </c>
      <c r="C62" s="10">
        <v>141210192</v>
      </c>
      <c r="D62" s="5" t="s">
        <v>195</v>
      </c>
      <c r="E62" s="25" t="s">
        <v>196</v>
      </c>
      <c r="F62" s="8" t="s">
        <v>26</v>
      </c>
      <c r="G62" s="12" t="s">
        <v>41</v>
      </c>
      <c r="H62" s="9" t="s">
        <v>142</v>
      </c>
      <c r="I62" s="11">
        <v>3.8</v>
      </c>
      <c r="J62" s="3">
        <v>157</v>
      </c>
      <c r="K62" s="10" t="s">
        <v>21</v>
      </c>
    </row>
    <row r="63" spans="1:11" x14ac:dyDescent="0.25">
      <c r="A63" s="5">
        <f t="shared" si="0"/>
        <v>52</v>
      </c>
      <c r="B63" s="31" t="s">
        <v>197</v>
      </c>
      <c r="C63" s="10">
        <v>141210193</v>
      </c>
      <c r="D63" s="33" t="s">
        <v>198</v>
      </c>
      <c r="E63" s="34" t="s">
        <v>199</v>
      </c>
      <c r="F63" s="8" t="s">
        <v>26</v>
      </c>
      <c r="G63" s="12" t="s">
        <v>41</v>
      </c>
      <c r="H63" s="9" t="s">
        <v>142</v>
      </c>
      <c r="I63" s="3">
        <v>3.78</v>
      </c>
      <c r="J63" s="3">
        <v>155</v>
      </c>
      <c r="K63" s="10" t="s">
        <v>21</v>
      </c>
    </row>
    <row r="64" spans="1:11" x14ac:dyDescent="0.25">
      <c r="A64" s="5">
        <f t="shared" si="0"/>
        <v>53</v>
      </c>
      <c r="B64" s="31" t="s">
        <v>200</v>
      </c>
      <c r="C64" s="10">
        <v>141210195</v>
      </c>
      <c r="D64" s="33" t="s">
        <v>201</v>
      </c>
      <c r="E64" s="34" t="s">
        <v>202</v>
      </c>
      <c r="F64" s="8" t="s">
        <v>26</v>
      </c>
      <c r="G64" s="12" t="s">
        <v>41</v>
      </c>
      <c r="H64" s="9" t="s">
        <v>142</v>
      </c>
      <c r="I64" s="3">
        <v>3.59</v>
      </c>
      <c r="J64" s="3">
        <v>150</v>
      </c>
      <c r="K64" s="10" t="s">
        <v>21</v>
      </c>
    </row>
    <row r="65" spans="1:11" x14ac:dyDescent="0.25">
      <c r="A65" s="5">
        <f t="shared" si="0"/>
        <v>54</v>
      </c>
      <c r="B65" s="31" t="s">
        <v>203</v>
      </c>
      <c r="C65" s="10">
        <v>141210202</v>
      </c>
      <c r="D65" s="33" t="s">
        <v>204</v>
      </c>
      <c r="E65" s="34" t="s">
        <v>205</v>
      </c>
      <c r="F65" s="8" t="s">
        <v>26</v>
      </c>
      <c r="G65" s="12" t="s">
        <v>41</v>
      </c>
      <c r="H65" s="9" t="s">
        <v>142</v>
      </c>
      <c r="I65" s="3">
        <v>3.68</v>
      </c>
      <c r="J65" s="3">
        <v>150</v>
      </c>
      <c r="K65" s="10" t="s">
        <v>21</v>
      </c>
    </row>
    <row r="66" spans="1:11" x14ac:dyDescent="0.25">
      <c r="A66" s="5">
        <f t="shared" si="0"/>
        <v>55</v>
      </c>
      <c r="B66" s="31" t="s">
        <v>206</v>
      </c>
      <c r="C66" s="10">
        <v>141210203</v>
      </c>
      <c r="D66" s="33" t="s">
        <v>207</v>
      </c>
      <c r="E66" s="34" t="s">
        <v>208</v>
      </c>
      <c r="F66" s="8" t="s">
        <v>26</v>
      </c>
      <c r="G66" s="12" t="s">
        <v>41</v>
      </c>
      <c r="H66" s="9" t="s">
        <v>142</v>
      </c>
      <c r="I66" s="3">
        <v>3.78</v>
      </c>
      <c r="J66" s="3">
        <v>150</v>
      </c>
      <c r="K66" s="10" t="s">
        <v>21</v>
      </c>
    </row>
    <row r="67" spans="1:11" ht="26.25" x14ac:dyDescent="0.25">
      <c r="A67" s="5">
        <f t="shared" si="0"/>
        <v>56</v>
      </c>
      <c r="B67" s="31" t="s">
        <v>209</v>
      </c>
      <c r="C67" s="10">
        <v>141210207</v>
      </c>
      <c r="D67" s="33" t="s">
        <v>210</v>
      </c>
      <c r="E67" s="34" t="s">
        <v>211</v>
      </c>
      <c r="F67" s="8" t="s">
        <v>26</v>
      </c>
      <c r="G67" s="12" t="s">
        <v>41</v>
      </c>
      <c r="H67" s="9" t="s">
        <v>142</v>
      </c>
      <c r="I67" s="3">
        <v>3.47</v>
      </c>
      <c r="J67" s="3">
        <v>150</v>
      </c>
      <c r="K67" s="10" t="s">
        <v>11</v>
      </c>
    </row>
    <row r="68" spans="1:11" x14ac:dyDescent="0.25">
      <c r="A68" s="5">
        <f t="shared" si="0"/>
        <v>57</v>
      </c>
      <c r="B68" s="31" t="s">
        <v>212</v>
      </c>
      <c r="C68" s="10">
        <v>141210211</v>
      </c>
      <c r="D68" s="33" t="s">
        <v>213</v>
      </c>
      <c r="E68" s="34" t="s">
        <v>214</v>
      </c>
      <c r="F68" s="8" t="s">
        <v>26</v>
      </c>
      <c r="G68" s="12" t="s">
        <v>41</v>
      </c>
      <c r="H68" s="9" t="s">
        <v>142</v>
      </c>
      <c r="I68" s="3">
        <v>3.22</v>
      </c>
      <c r="J68" s="3">
        <v>151</v>
      </c>
      <c r="K68" s="10" t="s">
        <v>11</v>
      </c>
    </row>
    <row r="69" spans="1:11" x14ac:dyDescent="0.25">
      <c r="A69" s="5">
        <f t="shared" si="0"/>
        <v>58</v>
      </c>
      <c r="B69" s="31" t="s">
        <v>215</v>
      </c>
      <c r="C69" s="10">
        <v>141210213</v>
      </c>
      <c r="D69" s="33" t="s">
        <v>216</v>
      </c>
      <c r="E69" s="34" t="s">
        <v>217</v>
      </c>
      <c r="F69" s="8" t="s">
        <v>26</v>
      </c>
      <c r="G69" s="12" t="s">
        <v>41</v>
      </c>
      <c r="H69" s="9" t="s">
        <v>142</v>
      </c>
      <c r="I69" s="3">
        <v>3.58</v>
      </c>
      <c r="J69" s="3">
        <v>150</v>
      </c>
      <c r="K69" s="10" t="s">
        <v>21</v>
      </c>
    </row>
    <row r="70" spans="1:11" x14ac:dyDescent="0.25">
      <c r="A70" s="5">
        <f t="shared" si="0"/>
        <v>59</v>
      </c>
      <c r="B70" s="31" t="s">
        <v>218</v>
      </c>
      <c r="C70" s="10">
        <v>141210222</v>
      </c>
      <c r="D70" s="33" t="s">
        <v>219</v>
      </c>
      <c r="E70" s="34" t="s">
        <v>220</v>
      </c>
      <c r="F70" s="8" t="s">
        <v>26</v>
      </c>
      <c r="G70" s="12" t="s">
        <v>41</v>
      </c>
      <c r="H70" s="9" t="s">
        <v>142</v>
      </c>
      <c r="I70" s="3">
        <v>3.24</v>
      </c>
      <c r="J70" s="3">
        <v>152</v>
      </c>
      <c r="K70" s="10" t="s">
        <v>11</v>
      </c>
    </row>
    <row r="71" spans="1:11" ht="25.5" x14ac:dyDescent="0.25">
      <c r="A71" s="5">
        <f t="shared" si="0"/>
        <v>60</v>
      </c>
      <c r="B71" s="13" t="s">
        <v>221</v>
      </c>
      <c r="C71" s="10">
        <v>141210224</v>
      </c>
      <c r="D71" s="5" t="s">
        <v>222</v>
      </c>
      <c r="E71" s="25" t="s">
        <v>223</v>
      </c>
      <c r="F71" s="8" t="s">
        <v>26</v>
      </c>
      <c r="G71" s="12" t="s">
        <v>41</v>
      </c>
      <c r="H71" s="9" t="s">
        <v>142</v>
      </c>
      <c r="I71" s="3">
        <v>3.63</v>
      </c>
      <c r="J71" s="3">
        <v>150</v>
      </c>
      <c r="K71" s="10" t="s">
        <v>21</v>
      </c>
    </row>
    <row r="72" spans="1:11" x14ac:dyDescent="0.25">
      <c r="A72" s="5">
        <f t="shared" si="0"/>
        <v>61</v>
      </c>
      <c r="B72" s="31" t="s">
        <v>224</v>
      </c>
      <c r="C72" s="10">
        <v>141210227</v>
      </c>
      <c r="D72" s="33" t="s">
        <v>225</v>
      </c>
      <c r="E72" s="34" t="s">
        <v>226</v>
      </c>
      <c r="F72" s="8" t="s">
        <v>26</v>
      </c>
      <c r="G72" s="12" t="s">
        <v>41</v>
      </c>
      <c r="H72" s="9" t="s">
        <v>142</v>
      </c>
      <c r="I72" s="3">
        <v>3.91</v>
      </c>
      <c r="J72" s="3">
        <v>152</v>
      </c>
      <c r="K72" s="10" t="s">
        <v>21</v>
      </c>
    </row>
    <row r="73" spans="1:11" x14ac:dyDescent="0.25">
      <c r="A73" s="5">
        <f t="shared" si="0"/>
        <v>62</v>
      </c>
      <c r="B73" s="31" t="s">
        <v>227</v>
      </c>
      <c r="C73" s="10">
        <v>141210242</v>
      </c>
      <c r="D73" s="33" t="s">
        <v>228</v>
      </c>
      <c r="E73" s="34" t="s">
        <v>229</v>
      </c>
      <c r="F73" s="8" t="s">
        <v>26</v>
      </c>
      <c r="G73" s="12" t="s">
        <v>41</v>
      </c>
      <c r="H73" s="9" t="s">
        <v>142</v>
      </c>
      <c r="I73" s="3">
        <v>3.59</v>
      </c>
      <c r="J73" s="3">
        <v>151</v>
      </c>
      <c r="K73" s="10" t="s">
        <v>21</v>
      </c>
    </row>
    <row r="74" spans="1:11" ht="25.5" x14ac:dyDescent="0.25">
      <c r="A74" s="5">
        <f t="shared" si="0"/>
        <v>63</v>
      </c>
      <c r="B74" s="13" t="s">
        <v>230</v>
      </c>
      <c r="C74" s="10">
        <v>141210245</v>
      </c>
      <c r="D74" s="5" t="s">
        <v>231</v>
      </c>
      <c r="E74" s="25" t="s">
        <v>232</v>
      </c>
      <c r="F74" s="8" t="s">
        <v>26</v>
      </c>
      <c r="G74" s="12" t="s">
        <v>41</v>
      </c>
      <c r="H74" s="9" t="s">
        <v>142</v>
      </c>
      <c r="I74" s="3">
        <v>3.75</v>
      </c>
      <c r="J74" s="3">
        <v>151</v>
      </c>
      <c r="K74" s="10" t="s">
        <v>21</v>
      </c>
    </row>
    <row r="75" spans="1:11" x14ac:dyDescent="0.25">
      <c r="A75" s="5">
        <f t="shared" si="0"/>
        <v>64</v>
      </c>
      <c r="B75" s="31" t="s">
        <v>233</v>
      </c>
      <c r="C75" s="10">
        <v>141210251</v>
      </c>
      <c r="D75" s="33" t="s">
        <v>234</v>
      </c>
      <c r="E75" s="34" t="s">
        <v>235</v>
      </c>
      <c r="F75" s="8" t="s">
        <v>26</v>
      </c>
      <c r="G75" s="12" t="s">
        <v>41</v>
      </c>
      <c r="H75" s="9" t="s">
        <v>142</v>
      </c>
      <c r="I75" s="3">
        <v>3.91</v>
      </c>
      <c r="J75" s="3">
        <v>150</v>
      </c>
      <c r="K75" s="10" t="s">
        <v>21</v>
      </c>
    </row>
    <row r="76" spans="1:11" x14ac:dyDescent="0.25">
      <c r="A76" s="5">
        <f t="shared" si="0"/>
        <v>65</v>
      </c>
      <c r="B76" s="31" t="s">
        <v>236</v>
      </c>
      <c r="C76" s="10">
        <v>141210265</v>
      </c>
      <c r="D76" s="33" t="s">
        <v>237</v>
      </c>
      <c r="E76" s="34" t="s">
        <v>238</v>
      </c>
      <c r="F76" s="8" t="s">
        <v>26</v>
      </c>
      <c r="G76" s="12" t="s">
        <v>41</v>
      </c>
      <c r="H76" s="9" t="s">
        <v>142</v>
      </c>
      <c r="I76" s="3">
        <v>3.84</v>
      </c>
      <c r="J76" s="3">
        <v>150</v>
      </c>
      <c r="K76" s="10" t="s">
        <v>21</v>
      </c>
    </row>
    <row r="77" spans="1:11" x14ac:dyDescent="0.25">
      <c r="A77" s="5">
        <f t="shared" si="0"/>
        <v>66</v>
      </c>
      <c r="B77" s="31" t="s">
        <v>239</v>
      </c>
      <c r="C77" s="10">
        <v>141210283</v>
      </c>
      <c r="D77" s="33" t="s">
        <v>240</v>
      </c>
      <c r="E77" s="34" t="s">
        <v>241</v>
      </c>
      <c r="F77" s="8" t="s">
        <v>26</v>
      </c>
      <c r="G77" s="12" t="s">
        <v>41</v>
      </c>
      <c r="H77" s="9" t="s">
        <v>142</v>
      </c>
      <c r="I77" s="3">
        <v>3.24</v>
      </c>
      <c r="J77" s="3">
        <v>150</v>
      </c>
      <c r="K77" s="10" t="s">
        <v>11</v>
      </c>
    </row>
    <row r="78" spans="1:11" x14ac:dyDescent="0.25">
      <c r="A78" s="5">
        <f t="shared" si="0"/>
        <v>67</v>
      </c>
      <c r="B78" s="31" t="s">
        <v>242</v>
      </c>
      <c r="C78" s="10">
        <v>141210289</v>
      </c>
      <c r="D78" s="33" t="s">
        <v>243</v>
      </c>
      <c r="E78" s="34" t="s">
        <v>244</v>
      </c>
      <c r="F78" s="8" t="s">
        <v>26</v>
      </c>
      <c r="G78" s="12" t="s">
        <v>41</v>
      </c>
      <c r="H78" s="9" t="s">
        <v>142</v>
      </c>
      <c r="I78" s="3">
        <v>3.64</v>
      </c>
      <c r="J78" s="3">
        <v>150</v>
      </c>
      <c r="K78" s="10" t="s">
        <v>21</v>
      </c>
    </row>
    <row r="79" spans="1:11" x14ac:dyDescent="0.25">
      <c r="A79" s="5">
        <f t="shared" ref="A79:A88" si="1">A78+1</f>
        <v>68</v>
      </c>
      <c r="B79" s="31" t="s">
        <v>245</v>
      </c>
      <c r="C79" s="10">
        <v>141210294</v>
      </c>
      <c r="D79" s="33" t="s">
        <v>246</v>
      </c>
      <c r="E79" s="34" t="s">
        <v>247</v>
      </c>
      <c r="F79" s="8" t="s">
        <v>26</v>
      </c>
      <c r="G79" s="12" t="s">
        <v>41</v>
      </c>
      <c r="H79" s="9" t="s">
        <v>142</v>
      </c>
      <c r="I79" s="3">
        <v>3.69</v>
      </c>
      <c r="J79" s="3">
        <v>150</v>
      </c>
      <c r="K79" s="10" t="s">
        <v>21</v>
      </c>
    </row>
    <row r="80" spans="1:11" ht="25.5" x14ac:dyDescent="0.25">
      <c r="A80" s="5">
        <f t="shared" si="1"/>
        <v>69</v>
      </c>
      <c r="B80" s="13" t="s">
        <v>248</v>
      </c>
      <c r="C80" s="10">
        <v>141210301</v>
      </c>
      <c r="D80" s="5" t="s">
        <v>249</v>
      </c>
      <c r="E80" s="25" t="s">
        <v>250</v>
      </c>
      <c r="F80" s="8" t="s">
        <v>26</v>
      </c>
      <c r="G80" s="12" t="s">
        <v>41</v>
      </c>
      <c r="H80" s="9" t="s">
        <v>142</v>
      </c>
      <c r="I80" s="3">
        <v>3.27</v>
      </c>
      <c r="J80" s="3">
        <v>151</v>
      </c>
      <c r="K80" s="10" t="s">
        <v>11</v>
      </c>
    </row>
    <row r="81" spans="1:11" x14ac:dyDescent="0.25">
      <c r="A81" s="5">
        <f t="shared" si="1"/>
        <v>70</v>
      </c>
      <c r="B81" s="31" t="s">
        <v>251</v>
      </c>
      <c r="C81" s="10">
        <v>141210306</v>
      </c>
      <c r="D81" s="33" t="s">
        <v>252</v>
      </c>
      <c r="E81" s="34" t="s">
        <v>253</v>
      </c>
      <c r="F81" s="8" t="s">
        <v>26</v>
      </c>
      <c r="G81" s="12" t="s">
        <v>41</v>
      </c>
      <c r="H81" s="9" t="s">
        <v>142</v>
      </c>
      <c r="I81" s="3">
        <v>3.45</v>
      </c>
      <c r="J81" s="3">
        <v>152</v>
      </c>
      <c r="K81" s="10" t="s">
        <v>11</v>
      </c>
    </row>
    <row r="82" spans="1:11" ht="25.5" x14ac:dyDescent="0.25">
      <c r="A82" s="5">
        <f t="shared" si="1"/>
        <v>71</v>
      </c>
      <c r="B82" s="13" t="s">
        <v>254</v>
      </c>
      <c r="C82" s="10">
        <v>141210307</v>
      </c>
      <c r="D82" s="5" t="s">
        <v>255</v>
      </c>
      <c r="E82" s="25" t="s">
        <v>256</v>
      </c>
      <c r="F82" s="8" t="s">
        <v>26</v>
      </c>
      <c r="G82" s="12" t="s">
        <v>41</v>
      </c>
      <c r="H82" s="9" t="s">
        <v>142</v>
      </c>
      <c r="I82" s="3">
        <v>3.76</v>
      </c>
      <c r="J82" s="3">
        <v>150</v>
      </c>
      <c r="K82" s="10" t="s">
        <v>21</v>
      </c>
    </row>
    <row r="83" spans="1:11" x14ac:dyDescent="0.25">
      <c r="A83" s="5">
        <f t="shared" si="1"/>
        <v>72</v>
      </c>
      <c r="B83" s="31" t="s">
        <v>257</v>
      </c>
      <c r="C83" s="10">
        <v>141210308</v>
      </c>
      <c r="D83" s="33" t="s">
        <v>258</v>
      </c>
      <c r="E83" s="34" t="s">
        <v>259</v>
      </c>
      <c r="F83" s="8" t="s">
        <v>26</v>
      </c>
      <c r="G83" s="12" t="s">
        <v>41</v>
      </c>
      <c r="H83" s="9" t="s">
        <v>142</v>
      </c>
      <c r="I83" s="3">
        <v>3.51</v>
      </c>
      <c r="J83" s="3">
        <v>145</v>
      </c>
      <c r="K83" s="10" t="s">
        <v>21</v>
      </c>
    </row>
    <row r="84" spans="1:11" x14ac:dyDescent="0.25">
      <c r="A84" s="5">
        <f t="shared" si="1"/>
        <v>73</v>
      </c>
      <c r="B84" s="31" t="s">
        <v>260</v>
      </c>
      <c r="C84" s="10">
        <v>141210315</v>
      </c>
      <c r="D84" s="33" t="s">
        <v>261</v>
      </c>
      <c r="E84" s="34" t="s">
        <v>262</v>
      </c>
      <c r="F84" s="8" t="s">
        <v>26</v>
      </c>
      <c r="G84" s="12" t="s">
        <v>41</v>
      </c>
      <c r="H84" s="9" t="s">
        <v>142</v>
      </c>
      <c r="I84" s="3">
        <v>3.28</v>
      </c>
      <c r="J84" s="3">
        <v>150</v>
      </c>
      <c r="K84" s="10" t="s">
        <v>11</v>
      </c>
    </row>
    <row r="85" spans="1:11" x14ac:dyDescent="0.25">
      <c r="A85" s="5">
        <f t="shared" si="1"/>
        <v>74</v>
      </c>
      <c r="B85" s="31" t="s">
        <v>263</v>
      </c>
      <c r="C85" s="10">
        <v>141210322</v>
      </c>
      <c r="D85" s="33" t="s">
        <v>264</v>
      </c>
      <c r="E85" s="34" t="s">
        <v>265</v>
      </c>
      <c r="F85" s="8" t="s">
        <v>26</v>
      </c>
      <c r="G85" s="12" t="s">
        <v>41</v>
      </c>
      <c r="H85" s="9" t="s">
        <v>142</v>
      </c>
      <c r="I85" s="3">
        <v>3.48</v>
      </c>
      <c r="J85" s="3">
        <v>151</v>
      </c>
      <c r="K85" s="10" t="s">
        <v>11</v>
      </c>
    </row>
    <row r="86" spans="1:11" x14ac:dyDescent="0.25">
      <c r="A86" s="5">
        <f t="shared" si="1"/>
        <v>75</v>
      </c>
      <c r="B86" s="31" t="s">
        <v>266</v>
      </c>
      <c r="C86" s="10">
        <v>141210324</v>
      </c>
      <c r="D86" s="33" t="s">
        <v>267</v>
      </c>
      <c r="E86" s="34" t="s">
        <v>268</v>
      </c>
      <c r="F86" s="8" t="s">
        <v>26</v>
      </c>
      <c r="G86" s="12" t="s">
        <v>41</v>
      </c>
      <c r="H86" s="9" t="s">
        <v>142</v>
      </c>
      <c r="I86" s="3">
        <v>3.41</v>
      </c>
      <c r="J86" s="3">
        <v>150</v>
      </c>
      <c r="K86" s="10" t="s">
        <v>11</v>
      </c>
    </row>
    <row r="87" spans="1:11" x14ac:dyDescent="0.25">
      <c r="A87" s="5">
        <f t="shared" si="1"/>
        <v>76</v>
      </c>
      <c r="B87" s="31" t="s">
        <v>269</v>
      </c>
      <c r="C87" s="10">
        <v>141210325</v>
      </c>
      <c r="D87" s="33" t="s">
        <v>270</v>
      </c>
      <c r="E87" s="34" t="s">
        <v>35</v>
      </c>
      <c r="F87" s="8" t="s">
        <v>26</v>
      </c>
      <c r="G87" s="12" t="s">
        <v>41</v>
      </c>
      <c r="H87" s="9" t="s">
        <v>142</v>
      </c>
      <c r="I87" s="3">
        <v>3.59</v>
      </c>
      <c r="J87" s="3">
        <v>151</v>
      </c>
      <c r="K87" s="10" t="s">
        <v>21</v>
      </c>
    </row>
    <row r="88" spans="1:11" ht="26.25" x14ac:dyDescent="0.25">
      <c r="A88" s="5">
        <f t="shared" si="1"/>
        <v>77</v>
      </c>
      <c r="B88" s="31" t="s">
        <v>271</v>
      </c>
      <c r="C88" s="10">
        <v>141210348</v>
      </c>
      <c r="D88" s="33" t="s">
        <v>272</v>
      </c>
      <c r="E88" s="34" t="s">
        <v>273</v>
      </c>
      <c r="F88" s="8" t="s">
        <v>26</v>
      </c>
      <c r="G88" s="12" t="s">
        <v>41</v>
      </c>
      <c r="H88" s="9" t="s">
        <v>142</v>
      </c>
      <c r="I88" s="3">
        <v>3.64</v>
      </c>
      <c r="J88" s="3">
        <v>151</v>
      </c>
      <c r="K88" s="10" t="s">
        <v>21</v>
      </c>
    </row>
    <row r="90" spans="1:11" ht="16.5" x14ac:dyDescent="0.25">
      <c r="A90" s="18" t="s">
        <v>15</v>
      </c>
    </row>
    <row r="92" spans="1:11" x14ac:dyDescent="0.25">
      <c r="A92" s="20" t="s">
        <v>0</v>
      </c>
      <c r="B92" s="20" t="s">
        <v>1</v>
      </c>
      <c r="C92" s="20" t="s">
        <v>2</v>
      </c>
      <c r="D92" s="6" t="s">
        <v>17</v>
      </c>
      <c r="E92" s="20" t="s">
        <v>3</v>
      </c>
      <c r="F92" s="20" t="s">
        <v>4</v>
      </c>
      <c r="G92" s="20" t="s">
        <v>5</v>
      </c>
      <c r="H92" s="20" t="s">
        <v>6</v>
      </c>
      <c r="I92" s="20" t="s">
        <v>7</v>
      </c>
      <c r="J92" s="20" t="s">
        <v>9</v>
      </c>
      <c r="K92" s="20" t="s">
        <v>8</v>
      </c>
    </row>
    <row r="93" spans="1:11" ht="25.5" x14ac:dyDescent="0.25">
      <c r="A93" s="5" t="s">
        <v>12</v>
      </c>
      <c r="B93" s="13" t="s">
        <v>274</v>
      </c>
      <c r="C93" s="3">
        <v>142180100</v>
      </c>
      <c r="D93" s="4" t="s">
        <v>275</v>
      </c>
      <c r="E93" s="14" t="s">
        <v>276</v>
      </c>
      <c r="F93" s="8" t="s">
        <v>30</v>
      </c>
      <c r="G93" s="12" t="s">
        <v>41</v>
      </c>
      <c r="H93" s="9" t="s">
        <v>42</v>
      </c>
      <c r="I93" s="3">
        <v>3.55</v>
      </c>
      <c r="J93" s="3">
        <v>146</v>
      </c>
      <c r="K93" s="3" t="s">
        <v>11</v>
      </c>
    </row>
    <row r="94" spans="1:11" ht="25.5" x14ac:dyDescent="0.25">
      <c r="A94" s="5">
        <f t="shared" ref="A94:A139" si="2">A93+1</f>
        <v>2</v>
      </c>
      <c r="B94" s="13" t="s">
        <v>277</v>
      </c>
      <c r="C94" s="3">
        <v>142180129</v>
      </c>
      <c r="D94" s="4" t="s">
        <v>278</v>
      </c>
      <c r="E94" s="14" t="s">
        <v>279</v>
      </c>
      <c r="F94" s="8" t="s">
        <v>30</v>
      </c>
      <c r="G94" s="12" t="s">
        <v>41</v>
      </c>
      <c r="H94" s="9" t="s">
        <v>42</v>
      </c>
      <c r="I94" s="3">
        <v>3.41</v>
      </c>
      <c r="J94" s="3">
        <v>147</v>
      </c>
      <c r="K94" s="3" t="s">
        <v>11</v>
      </c>
    </row>
    <row r="95" spans="1:11" x14ac:dyDescent="0.25">
      <c r="A95" s="5">
        <f t="shared" si="2"/>
        <v>3</v>
      </c>
      <c r="B95" s="13" t="s">
        <v>280</v>
      </c>
      <c r="C95" s="3">
        <v>142180144</v>
      </c>
      <c r="D95" s="4" t="s">
        <v>281</v>
      </c>
      <c r="E95" s="14" t="s">
        <v>282</v>
      </c>
      <c r="F95" s="8" t="s">
        <v>30</v>
      </c>
      <c r="G95" s="12" t="s">
        <v>41</v>
      </c>
      <c r="H95" s="9" t="s">
        <v>42</v>
      </c>
      <c r="I95" s="3">
        <v>3.54</v>
      </c>
      <c r="J95" s="3">
        <v>146</v>
      </c>
      <c r="K95" s="3" t="s">
        <v>11</v>
      </c>
    </row>
    <row r="96" spans="1:11" ht="25.5" x14ac:dyDescent="0.25">
      <c r="A96" s="5">
        <f t="shared" si="2"/>
        <v>4</v>
      </c>
      <c r="B96" s="13" t="s">
        <v>283</v>
      </c>
      <c r="C96" s="3">
        <v>142180151</v>
      </c>
      <c r="D96" s="4" t="s">
        <v>284</v>
      </c>
      <c r="E96" s="14" t="s">
        <v>285</v>
      </c>
      <c r="F96" s="8" t="s">
        <v>30</v>
      </c>
      <c r="G96" s="12" t="s">
        <v>41</v>
      </c>
      <c r="H96" s="9" t="s">
        <v>42</v>
      </c>
      <c r="I96" s="3">
        <v>3.24</v>
      </c>
      <c r="J96" s="3">
        <v>145</v>
      </c>
      <c r="K96" s="3" t="s">
        <v>11</v>
      </c>
    </row>
    <row r="97" spans="1:11" x14ac:dyDescent="0.25">
      <c r="A97" s="5">
        <f t="shared" si="2"/>
        <v>5</v>
      </c>
      <c r="B97" s="13" t="s">
        <v>286</v>
      </c>
      <c r="C97" s="3">
        <v>142180154</v>
      </c>
      <c r="D97" s="4" t="s">
        <v>287</v>
      </c>
      <c r="E97" s="14" t="s">
        <v>288</v>
      </c>
      <c r="F97" s="8" t="s">
        <v>30</v>
      </c>
      <c r="G97" s="12" t="s">
        <v>41</v>
      </c>
      <c r="H97" s="9" t="s">
        <v>42</v>
      </c>
      <c r="I97" s="3">
        <v>3.36</v>
      </c>
      <c r="J97" s="3">
        <v>149</v>
      </c>
      <c r="K97" s="3" t="s">
        <v>11</v>
      </c>
    </row>
    <row r="98" spans="1:11" ht="25.5" x14ac:dyDescent="0.25">
      <c r="A98" s="5">
        <f t="shared" si="2"/>
        <v>6</v>
      </c>
      <c r="B98" s="13" t="s">
        <v>289</v>
      </c>
      <c r="C98" s="3">
        <v>142180159</v>
      </c>
      <c r="D98" s="4" t="s">
        <v>290</v>
      </c>
      <c r="E98" s="14" t="s">
        <v>291</v>
      </c>
      <c r="F98" s="8" t="s">
        <v>30</v>
      </c>
      <c r="G98" s="12" t="s">
        <v>41</v>
      </c>
      <c r="H98" s="9" t="s">
        <v>42</v>
      </c>
      <c r="I98" s="3">
        <v>3.42</v>
      </c>
      <c r="J98" s="3">
        <v>152</v>
      </c>
      <c r="K98" s="3" t="s">
        <v>11</v>
      </c>
    </row>
    <row r="99" spans="1:11" ht="25.5" x14ac:dyDescent="0.25">
      <c r="A99" s="5">
        <f t="shared" si="2"/>
        <v>7</v>
      </c>
      <c r="B99" s="13" t="s">
        <v>292</v>
      </c>
      <c r="C99" s="3">
        <v>142190027</v>
      </c>
      <c r="D99" s="4" t="s">
        <v>293</v>
      </c>
      <c r="E99" s="14" t="s">
        <v>294</v>
      </c>
      <c r="F99" s="8" t="s">
        <v>29</v>
      </c>
      <c r="G99" s="12" t="s">
        <v>41</v>
      </c>
      <c r="H99" s="9" t="s">
        <v>76</v>
      </c>
      <c r="I99" s="3">
        <v>3.41</v>
      </c>
      <c r="J99" s="3">
        <v>145</v>
      </c>
      <c r="K99" s="3" t="s">
        <v>11</v>
      </c>
    </row>
    <row r="100" spans="1:11" ht="25.5" x14ac:dyDescent="0.25">
      <c r="A100" s="5">
        <f t="shared" si="2"/>
        <v>8</v>
      </c>
      <c r="B100" s="13" t="s">
        <v>295</v>
      </c>
      <c r="C100" s="3">
        <v>142190121</v>
      </c>
      <c r="D100" s="4" t="s">
        <v>296</v>
      </c>
      <c r="E100" s="14" t="s">
        <v>297</v>
      </c>
      <c r="F100" s="8" t="s">
        <v>29</v>
      </c>
      <c r="G100" s="12" t="s">
        <v>41</v>
      </c>
      <c r="H100" s="9" t="s">
        <v>76</v>
      </c>
      <c r="I100" s="11">
        <v>3.5</v>
      </c>
      <c r="J100" s="3">
        <v>149</v>
      </c>
      <c r="K100" s="3" t="s">
        <v>11</v>
      </c>
    </row>
    <row r="101" spans="1:11" ht="25.5" x14ac:dyDescent="0.25">
      <c r="A101" s="5">
        <f t="shared" si="2"/>
        <v>9</v>
      </c>
      <c r="B101" s="13" t="s">
        <v>298</v>
      </c>
      <c r="C101" s="3">
        <v>142190128</v>
      </c>
      <c r="D101" s="4" t="s">
        <v>299</v>
      </c>
      <c r="E101" s="14" t="s">
        <v>300</v>
      </c>
      <c r="F101" s="8" t="s">
        <v>29</v>
      </c>
      <c r="G101" s="12" t="s">
        <v>41</v>
      </c>
      <c r="H101" s="9" t="s">
        <v>76</v>
      </c>
      <c r="I101" s="11">
        <v>3.2</v>
      </c>
      <c r="J101" s="3">
        <v>145</v>
      </c>
      <c r="K101" s="3" t="s">
        <v>11</v>
      </c>
    </row>
    <row r="102" spans="1:11" ht="25.5" x14ac:dyDescent="0.25">
      <c r="A102" s="5">
        <f t="shared" si="2"/>
        <v>10</v>
      </c>
      <c r="B102" s="13" t="s">
        <v>301</v>
      </c>
      <c r="C102" s="3">
        <v>142190148</v>
      </c>
      <c r="D102" s="4" t="s">
        <v>302</v>
      </c>
      <c r="E102" s="14" t="s">
        <v>303</v>
      </c>
      <c r="F102" s="8" t="s">
        <v>29</v>
      </c>
      <c r="G102" s="12" t="s">
        <v>41</v>
      </c>
      <c r="H102" s="9" t="s">
        <v>76</v>
      </c>
      <c r="I102" s="3">
        <v>3.35</v>
      </c>
      <c r="J102" s="3">
        <v>145</v>
      </c>
      <c r="K102" s="3" t="s">
        <v>11</v>
      </c>
    </row>
    <row r="103" spans="1:11" x14ac:dyDescent="0.25">
      <c r="A103" s="5">
        <f t="shared" si="2"/>
        <v>11</v>
      </c>
      <c r="B103" s="13" t="s">
        <v>304</v>
      </c>
      <c r="C103" s="3">
        <v>142190166</v>
      </c>
      <c r="D103" s="4" t="s">
        <v>305</v>
      </c>
      <c r="E103" s="14" t="s">
        <v>306</v>
      </c>
      <c r="F103" s="8" t="s">
        <v>29</v>
      </c>
      <c r="G103" s="12" t="s">
        <v>41</v>
      </c>
      <c r="H103" s="9" t="s">
        <v>76</v>
      </c>
      <c r="I103" s="3">
        <v>3.22</v>
      </c>
      <c r="J103" s="3">
        <v>144</v>
      </c>
      <c r="K103" s="3" t="s">
        <v>11</v>
      </c>
    </row>
    <row r="104" spans="1:11" x14ac:dyDescent="0.25">
      <c r="A104" s="5">
        <f t="shared" si="2"/>
        <v>12</v>
      </c>
      <c r="B104" s="13" t="s">
        <v>307</v>
      </c>
      <c r="C104" s="3">
        <v>142190178</v>
      </c>
      <c r="D104" s="4" t="s">
        <v>308</v>
      </c>
      <c r="E104" s="14" t="s">
        <v>309</v>
      </c>
      <c r="F104" s="8" t="s">
        <v>29</v>
      </c>
      <c r="G104" s="12" t="s">
        <v>41</v>
      </c>
      <c r="H104" s="9" t="s">
        <v>76</v>
      </c>
      <c r="I104" s="3">
        <v>3.51</v>
      </c>
      <c r="J104" s="3">
        <v>146</v>
      </c>
      <c r="K104" s="3" t="s">
        <v>11</v>
      </c>
    </row>
    <row r="105" spans="1:11" x14ac:dyDescent="0.25">
      <c r="A105" s="5">
        <f t="shared" si="2"/>
        <v>13</v>
      </c>
      <c r="B105" s="13" t="s">
        <v>310</v>
      </c>
      <c r="C105" s="3">
        <v>142200016</v>
      </c>
      <c r="D105" s="4" t="s">
        <v>311</v>
      </c>
      <c r="E105" s="14" t="s">
        <v>312</v>
      </c>
      <c r="F105" s="8" t="s">
        <v>22</v>
      </c>
      <c r="G105" s="12" t="s">
        <v>41</v>
      </c>
      <c r="H105" s="9" t="s">
        <v>135</v>
      </c>
      <c r="I105" s="3">
        <v>3.19</v>
      </c>
      <c r="J105" s="3">
        <v>146</v>
      </c>
      <c r="K105" s="3" t="s">
        <v>11</v>
      </c>
    </row>
    <row r="106" spans="1:11" ht="25.5" x14ac:dyDescent="0.25">
      <c r="A106" s="5">
        <f t="shared" si="2"/>
        <v>14</v>
      </c>
      <c r="B106" s="13" t="s">
        <v>313</v>
      </c>
      <c r="C106" s="3">
        <v>142200059</v>
      </c>
      <c r="D106" s="4" t="s">
        <v>314</v>
      </c>
      <c r="E106" s="14" t="s">
        <v>315</v>
      </c>
      <c r="F106" s="8" t="s">
        <v>22</v>
      </c>
      <c r="G106" s="12" t="s">
        <v>41</v>
      </c>
      <c r="H106" s="9" t="s">
        <v>135</v>
      </c>
      <c r="I106" s="3">
        <v>3.23</v>
      </c>
      <c r="J106" s="3">
        <v>146</v>
      </c>
      <c r="K106" s="3" t="s">
        <v>11</v>
      </c>
    </row>
    <row r="107" spans="1:11" x14ac:dyDescent="0.25">
      <c r="A107" s="5">
        <f t="shared" si="2"/>
        <v>15</v>
      </c>
      <c r="B107" s="13" t="s">
        <v>316</v>
      </c>
      <c r="C107" s="3">
        <v>142200138</v>
      </c>
      <c r="D107" s="4" t="s">
        <v>317</v>
      </c>
      <c r="E107" s="14" t="s">
        <v>318</v>
      </c>
      <c r="F107" s="8" t="s">
        <v>22</v>
      </c>
      <c r="G107" s="12" t="s">
        <v>41</v>
      </c>
      <c r="H107" s="9" t="s">
        <v>135</v>
      </c>
      <c r="I107" s="3">
        <v>3.69</v>
      </c>
      <c r="J107" s="3">
        <v>145</v>
      </c>
      <c r="K107" s="3" t="s">
        <v>11</v>
      </c>
    </row>
    <row r="108" spans="1:11" x14ac:dyDescent="0.25">
      <c r="A108" s="5">
        <f t="shared" si="2"/>
        <v>16</v>
      </c>
      <c r="B108" s="13" t="s">
        <v>319</v>
      </c>
      <c r="C108" s="3">
        <v>142200228</v>
      </c>
      <c r="D108" s="4" t="s">
        <v>320</v>
      </c>
      <c r="E108" s="14" t="s">
        <v>321</v>
      </c>
      <c r="F108" s="8" t="s">
        <v>22</v>
      </c>
      <c r="G108" s="12" t="s">
        <v>41</v>
      </c>
      <c r="H108" s="9" t="s">
        <v>135</v>
      </c>
      <c r="I108" s="3">
        <v>3.67</v>
      </c>
      <c r="J108" s="3">
        <v>144</v>
      </c>
      <c r="K108" s="3" t="s">
        <v>11</v>
      </c>
    </row>
    <row r="109" spans="1:11" x14ac:dyDescent="0.25">
      <c r="A109" s="5">
        <f t="shared" si="2"/>
        <v>17</v>
      </c>
      <c r="B109" s="13" t="s">
        <v>322</v>
      </c>
      <c r="C109" s="3">
        <v>142210001</v>
      </c>
      <c r="D109" s="4" t="s">
        <v>323</v>
      </c>
      <c r="E109" s="14" t="s">
        <v>324</v>
      </c>
      <c r="F109" s="8" t="s">
        <v>26</v>
      </c>
      <c r="G109" s="12" t="s">
        <v>41</v>
      </c>
      <c r="H109" s="9" t="s">
        <v>142</v>
      </c>
      <c r="I109" s="3">
        <v>3.31</v>
      </c>
      <c r="J109" s="3">
        <v>155</v>
      </c>
      <c r="K109" s="3" t="s">
        <v>11</v>
      </c>
    </row>
    <row r="110" spans="1:11" x14ac:dyDescent="0.25">
      <c r="A110" s="5">
        <f t="shared" si="2"/>
        <v>18</v>
      </c>
      <c r="B110" s="13" t="s">
        <v>325</v>
      </c>
      <c r="C110" s="3">
        <v>142210004</v>
      </c>
      <c r="D110" s="4" t="s">
        <v>326</v>
      </c>
      <c r="E110" s="14" t="s">
        <v>327</v>
      </c>
      <c r="F110" s="8" t="s">
        <v>26</v>
      </c>
      <c r="G110" s="12" t="s">
        <v>41</v>
      </c>
      <c r="H110" s="9" t="s">
        <v>142</v>
      </c>
      <c r="I110" s="3">
        <v>3.76</v>
      </c>
      <c r="J110" s="3">
        <v>158</v>
      </c>
      <c r="K110" s="3" t="s">
        <v>21</v>
      </c>
    </row>
    <row r="111" spans="1:11" x14ac:dyDescent="0.25">
      <c r="A111" s="5">
        <f t="shared" si="2"/>
        <v>19</v>
      </c>
      <c r="B111" s="13" t="s">
        <v>328</v>
      </c>
      <c r="C111" s="3">
        <v>142210006</v>
      </c>
      <c r="D111" s="4" t="s">
        <v>329</v>
      </c>
      <c r="E111" s="14" t="s">
        <v>330</v>
      </c>
      <c r="F111" s="8" t="s">
        <v>26</v>
      </c>
      <c r="G111" s="12" t="s">
        <v>41</v>
      </c>
      <c r="H111" s="9" t="s">
        <v>142</v>
      </c>
      <c r="I111" s="3">
        <v>3.65</v>
      </c>
      <c r="J111" s="3">
        <v>157</v>
      </c>
      <c r="K111" s="3" t="s">
        <v>21</v>
      </c>
    </row>
    <row r="112" spans="1:11" ht="25.5" x14ac:dyDescent="0.25">
      <c r="A112" s="5">
        <f t="shared" si="2"/>
        <v>20</v>
      </c>
      <c r="B112" s="13" t="s">
        <v>331</v>
      </c>
      <c r="C112" s="3">
        <v>142210007</v>
      </c>
      <c r="D112" s="4" t="s">
        <v>332</v>
      </c>
      <c r="E112" s="14" t="s">
        <v>333</v>
      </c>
      <c r="F112" s="8" t="s">
        <v>26</v>
      </c>
      <c r="G112" s="12" t="s">
        <v>41</v>
      </c>
      <c r="H112" s="9" t="s">
        <v>142</v>
      </c>
      <c r="I112" s="3">
        <v>3.42</v>
      </c>
      <c r="J112" s="3">
        <v>152</v>
      </c>
      <c r="K112" s="3" t="s">
        <v>11</v>
      </c>
    </row>
    <row r="113" spans="1:11" ht="25.5" x14ac:dyDescent="0.25">
      <c r="A113" s="5">
        <f t="shared" si="2"/>
        <v>21</v>
      </c>
      <c r="B113" s="13" t="s">
        <v>334</v>
      </c>
      <c r="C113" s="3">
        <v>142210014</v>
      </c>
      <c r="D113" s="4" t="s">
        <v>335</v>
      </c>
      <c r="E113" s="14" t="s">
        <v>336</v>
      </c>
      <c r="F113" s="8" t="s">
        <v>26</v>
      </c>
      <c r="G113" s="12" t="s">
        <v>41</v>
      </c>
      <c r="H113" s="9" t="s">
        <v>142</v>
      </c>
      <c r="I113" s="3">
        <v>3.57</v>
      </c>
      <c r="J113" s="3">
        <v>151</v>
      </c>
      <c r="K113" s="3" t="s">
        <v>21</v>
      </c>
    </row>
    <row r="114" spans="1:11" ht="25.5" x14ac:dyDescent="0.25">
      <c r="A114" s="5">
        <f t="shared" si="2"/>
        <v>22</v>
      </c>
      <c r="B114" s="13" t="s">
        <v>337</v>
      </c>
      <c r="C114" s="3">
        <v>142210046</v>
      </c>
      <c r="D114" s="4" t="s">
        <v>338</v>
      </c>
      <c r="E114" s="14" t="s">
        <v>339</v>
      </c>
      <c r="F114" s="8" t="s">
        <v>26</v>
      </c>
      <c r="G114" s="12" t="s">
        <v>41</v>
      </c>
      <c r="H114" s="9" t="s">
        <v>142</v>
      </c>
      <c r="I114" s="3">
        <v>3.48</v>
      </c>
      <c r="J114" s="3">
        <v>152</v>
      </c>
      <c r="K114" s="3" t="s">
        <v>11</v>
      </c>
    </row>
    <row r="115" spans="1:11" ht="25.5" x14ac:dyDescent="0.25">
      <c r="A115" s="5">
        <f t="shared" si="2"/>
        <v>23</v>
      </c>
      <c r="B115" s="13" t="s">
        <v>340</v>
      </c>
      <c r="C115" s="3">
        <v>142210052</v>
      </c>
      <c r="D115" s="4" t="s">
        <v>341</v>
      </c>
      <c r="E115" s="14" t="s">
        <v>342</v>
      </c>
      <c r="F115" s="8" t="s">
        <v>26</v>
      </c>
      <c r="G115" s="12" t="s">
        <v>41</v>
      </c>
      <c r="H115" s="9" t="s">
        <v>142</v>
      </c>
      <c r="I115" s="3">
        <v>3.43</v>
      </c>
      <c r="J115" s="3">
        <v>154</v>
      </c>
      <c r="K115" s="3" t="s">
        <v>11</v>
      </c>
    </row>
    <row r="116" spans="1:11" x14ac:dyDescent="0.25">
      <c r="A116" s="5">
        <f t="shared" si="2"/>
        <v>24</v>
      </c>
      <c r="B116" s="13" t="s">
        <v>343</v>
      </c>
      <c r="C116" s="3">
        <v>142210054</v>
      </c>
      <c r="D116" s="4" t="s">
        <v>344</v>
      </c>
      <c r="E116" s="14" t="s">
        <v>345</v>
      </c>
      <c r="F116" s="8" t="s">
        <v>26</v>
      </c>
      <c r="G116" s="12" t="s">
        <v>41</v>
      </c>
      <c r="H116" s="9" t="s">
        <v>142</v>
      </c>
      <c r="I116" s="3">
        <v>3.42</v>
      </c>
      <c r="J116" s="3">
        <v>158</v>
      </c>
      <c r="K116" s="3" t="s">
        <v>11</v>
      </c>
    </row>
    <row r="117" spans="1:11" x14ac:dyDescent="0.25">
      <c r="A117" s="5">
        <f t="shared" si="2"/>
        <v>25</v>
      </c>
      <c r="B117" s="13" t="s">
        <v>346</v>
      </c>
      <c r="C117" s="3">
        <v>142210078</v>
      </c>
      <c r="D117" s="4" t="s">
        <v>347</v>
      </c>
      <c r="E117" s="14" t="s">
        <v>348</v>
      </c>
      <c r="F117" s="8" t="s">
        <v>26</v>
      </c>
      <c r="G117" s="12" t="s">
        <v>41</v>
      </c>
      <c r="H117" s="9" t="s">
        <v>142</v>
      </c>
      <c r="I117" s="3">
        <v>3.72</v>
      </c>
      <c r="J117" s="3">
        <v>154</v>
      </c>
      <c r="K117" s="3" t="s">
        <v>21</v>
      </c>
    </row>
    <row r="118" spans="1:11" x14ac:dyDescent="0.25">
      <c r="A118" s="5">
        <f t="shared" si="2"/>
        <v>26</v>
      </c>
      <c r="B118" s="13" t="s">
        <v>349</v>
      </c>
      <c r="C118" s="3">
        <v>142210083</v>
      </c>
      <c r="D118" s="4" t="s">
        <v>350</v>
      </c>
      <c r="E118" s="14" t="s">
        <v>351</v>
      </c>
      <c r="F118" s="8" t="s">
        <v>26</v>
      </c>
      <c r="G118" s="12" t="s">
        <v>41</v>
      </c>
      <c r="H118" s="9" t="s">
        <v>142</v>
      </c>
      <c r="I118" s="11">
        <v>3.6</v>
      </c>
      <c r="J118" s="3">
        <v>155</v>
      </c>
      <c r="K118" s="3" t="s">
        <v>21</v>
      </c>
    </row>
    <row r="119" spans="1:11" x14ac:dyDescent="0.25">
      <c r="A119" s="5">
        <f t="shared" si="2"/>
        <v>27</v>
      </c>
      <c r="B119" s="13" t="s">
        <v>352</v>
      </c>
      <c r="C119" s="3">
        <v>142210106</v>
      </c>
      <c r="D119" s="4" t="s">
        <v>353</v>
      </c>
      <c r="E119" s="14" t="s">
        <v>354</v>
      </c>
      <c r="F119" s="8" t="s">
        <v>26</v>
      </c>
      <c r="G119" s="12" t="s">
        <v>41</v>
      </c>
      <c r="H119" s="9" t="s">
        <v>142</v>
      </c>
      <c r="I119" s="3">
        <v>3.81</v>
      </c>
      <c r="J119" s="3">
        <v>155</v>
      </c>
      <c r="K119" s="3" t="s">
        <v>21</v>
      </c>
    </row>
    <row r="120" spans="1:11" x14ac:dyDescent="0.25">
      <c r="A120" s="5">
        <f t="shared" si="2"/>
        <v>28</v>
      </c>
      <c r="B120" s="13" t="s">
        <v>355</v>
      </c>
      <c r="C120" s="3">
        <v>142210107</v>
      </c>
      <c r="D120" s="4" t="s">
        <v>356</v>
      </c>
      <c r="E120" s="14" t="s">
        <v>357</v>
      </c>
      <c r="F120" s="8" t="s">
        <v>26</v>
      </c>
      <c r="G120" s="12" t="s">
        <v>41</v>
      </c>
      <c r="H120" s="9" t="s">
        <v>142</v>
      </c>
      <c r="I120" s="3">
        <v>3.86</v>
      </c>
      <c r="J120" s="3">
        <v>152</v>
      </c>
      <c r="K120" s="3" t="s">
        <v>21</v>
      </c>
    </row>
    <row r="121" spans="1:11" x14ac:dyDescent="0.25">
      <c r="A121" s="5">
        <f t="shared" si="2"/>
        <v>29</v>
      </c>
      <c r="B121" s="13" t="s">
        <v>358</v>
      </c>
      <c r="C121" s="3">
        <v>142210108</v>
      </c>
      <c r="D121" s="4" t="s">
        <v>359</v>
      </c>
      <c r="E121" s="14" t="s">
        <v>360</v>
      </c>
      <c r="F121" s="8" t="s">
        <v>26</v>
      </c>
      <c r="G121" s="12" t="s">
        <v>41</v>
      </c>
      <c r="H121" s="9" t="s">
        <v>142</v>
      </c>
      <c r="I121" s="3">
        <v>3.84</v>
      </c>
      <c r="J121" s="3">
        <v>155</v>
      </c>
      <c r="K121" s="3" t="s">
        <v>21</v>
      </c>
    </row>
    <row r="122" spans="1:11" x14ac:dyDescent="0.25">
      <c r="A122" s="5">
        <f t="shared" si="2"/>
        <v>30</v>
      </c>
      <c r="B122" s="13" t="s">
        <v>361</v>
      </c>
      <c r="C122" s="3">
        <v>142210110</v>
      </c>
      <c r="D122" s="4" t="s">
        <v>362</v>
      </c>
      <c r="E122" s="14" t="s">
        <v>363</v>
      </c>
      <c r="F122" s="8" t="s">
        <v>26</v>
      </c>
      <c r="G122" s="12" t="s">
        <v>41</v>
      </c>
      <c r="H122" s="9" t="s">
        <v>142</v>
      </c>
      <c r="I122" s="3">
        <v>3.79</v>
      </c>
      <c r="J122" s="3">
        <v>158</v>
      </c>
      <c r="K122" s="3" t="s">
        <v>21</v>
      </c>
    </row>
    <row r="123" spans="1:11" x14ac:dyDescent="0.25">
      <c r="A123" s="5">
        <f t="shared" si="2"/>
        <v>31</v>
      </c>
      <c r="B123" s="13" t="s">
        <v>364</v>
      </c>
      <c r="C123" s="3">
        <v>142210117</v>
      </c>
      <c r="D123" s="4" t="s">
        <v>365</v>
      </c>
      <c r="E123" s="14" t="s">
        <v>366</v>
      </c>
      <c r="F123" s="8" t="s">
        <v>26</v>
      </c>
      <c r="G123" s="12" t="s">
        <v>41</v>
      </c>
      <c r="H123" s="9" t="s">
        <v>142</v>
      </c>
      <c r="I123" s="3">
        <v>3.61</v>
      </c>
      <c r="J123" s="3">
        <v>157</v>
      </c>
      <c r="K123" s="3" t="s">
        <v>21</v>
      </c>
    </row>
    <row r="124" spans="1:11" ht="25.5" x14ac:dyDescent="0.25">
      <c r="A124" s="5">
        <f t="shared" si="2"/>
        <v>32</v>
      </c>
      <c r="B124" s="13" t="s">
        <v>367</v>
      </c>
      <c r="C124" s="3">
        <v>142210121</v>
      </c>
      <c r="D124" s="4" t="s">
        <v>368</v>
      </c>
      <c r="E124" s="14" t="s">
        <v>369</v>
      </c>
      <c r="F124" s="8" t="s">
        <v>26</v>
      </c>
      <c r="G124" s="12" t="s">
        <v>41</v>
      </c>
      <c r="H124" s="9" t="s">
        <v>142</v>
      </c>
      <c r="I124" s="3">
        <v>3.73</v>
      </c>
      <c r="J124" s="3">
        <v>158</v>
      </c>
      <c r="K124" s="3" t="s">
        <v>21</v>
      </c>
    </row>
    <row r="125" spans="1:11" x14ac:dyDescent="0.25">
      <c r="A125" s="5">
        <f t="shared" si="2"/>
        <v>33</v>
      </c>
      <c r="B125" s="13" t="s">
        <v>370</v>
      </c>
      <c r="C125" s="3">
        <v>142210129</v>
      </c>
      <c r="D125" s="4" t="s">
        <v>371</v>
      </c>
      <c r="E125" s="14" t="s">
        <v>372</v>
      </c>
      <c r="F125" s="8" t="s">
        <v>26</v>
      </c>
      <c r="G125" s="12" t="s">
        <v>41</v>
      </c>
      <c r="H125" s="9" t="s">
        <v>142</v>
      </c>
      <c r="I125" s="3">
        <v>3.88</v>
      </c>
      <c r="J125" s="3">
        <v>158</v>
      </c>
      <c r="K125" s="3" t="s">
        <v>21</v>
      </c>
    </row>
    <row r="126" spans="1:11" x14ac:dyDescent="0.25">
      <c r="A126" s="5">
        <f t="shared" si="2"/>
        <v>34</v>
      </c>
      <c r="B126" s="13" t="s">
        <v>373</v>
      </c>
      <c r="C126" s="3">
        <v>142210132</v>
      </c>
      <c r="D126" s="4" t="s">
        <v>374</v>
      </c>
      <c r="E126" s="14" t="s">
        <v>375</v>
      </c>
      <c r="F126" s="8" t="s">
        <v>26</v>
      </c>
      <c r="G126" s="12" t="s">
        <v>41</v>
      </c>
      <c r="H126" s="9" t="s">
        <v>142</v>
      </c>
      <c r="I126" s="3">
        <v>3.58</v>
      </c>
      <c r="J126" s="3">
        <v>152</v>
      </c>
      <c r="K126" s="3" t="s">
        <v>21</v>
      </c>
    </row>
    <row r="127" spans="1:11" x14ac:dyDescent="0.25">
      <c r="A127" s="5">
        <f t="shared" si="2"/>
        <v>35</v>
      </c>
      <c r="B127" s="13" t="s">
        <v>376</v>
      </c>
      <c r="C127" s="3">
        <v>142210139</v>
      </c>
      <c r="D127" s="4" t="s">
        <v>377</v>
      </c>
      <c r="E127" s="14" t="s">
        <v>378</v>
      </c>
      <c r="F127" s="8" t="s">
        <v>26</v>
      </c>
      <c r="G127" s="12" t="s">
        <v>41</v>
      </c>
      <c r="H127" s="9" t="s">
        <v>142</v>
      </c>
      <c r="I127" s="3">
        <v>3.92</v>
      </c>
      <c r="J127" s="3">
        <v>158</v>
      </c>
      <c r="K127" s="3" t="s">
        <v>21</v>
      </c>
    </row>
    <row r="128" spans="1:11" x14ac:dyDescent="0.25">
      <c r="A128" s="5">
        <f t="shared" si="2"/>
        <v>36</v>
      </c>
      <c r="B128" s="13" t="s">
        <v>379</v>
      </c>
      <c r="C128" s="3">
        <v>142210152</v>
      </c>
      <c r="D128" s="4" t="s">
        <v>380</v>
      </c>
      <c r="E128" s="14" t="s">
        <v>381</v>
      </c>
      <c r="F128" s="8" t="s">
        <v>26</v>
      </c>
      <c r="G128" s="12" t="s">
        <v>41</v>
      </c>
      <c r="H128" s="9" t="s">
        <v>142</v>
      </c>
      <c r="I128" s="3">
        <v>3.73</v>
      </c>
      <c r="J128" s="3">
        <v>155</v>
      </c>
      <c r="K128" s="3" t="s">
        <v>21</v>
      </c>
    </row>
    <row r="129" spans="1:11" x14ac:dyDescent="0.25">
      <c r="A129" s="5">
        <f t="shared" si="2"/>
        <v>37</v>
      </c>
      <c r="B129" s="13" t="s">
        <v>382</v>
      </c>
      <c r="C129" s="3">
        <v>142210172</v>
      </c>
      <c r="D129" s="4" t="s">
        <v>383</v>
      </c>
      <c r="E129" s="14" t="s">
        <v>384</v>
      </c>
      <c r="F129" s="8" t="s">
        <v>26</v>
      </c>
      <c r="G129" s="12" t="s">
        <v>41</v>
      </c>
      <c r="H129" s="9" t="s">
        <v>142</v>
      </c>
      <c r="I129" s="3">
        <v>3.71</v>
      </c>
      <c r="J129" s="3">
        <v>157</v>
      </c>
      <c r="K129" s="3" t="s">
        <v>21</v>
      </c>
    </row>
    <row r="130" spans="1:11" x14ac:dyDescent="0.25">
      <c r="A130" s="5">
        <f t="shared" si="2"/>
        <v>38</v>
      </c>
      <c r="B130" s="13" t="s">
        <v>385</v>
      </c>
      <c r="C130" s="3">
        <v>142210203</v>
      </c>
      <c r="D130" s="4" t="s">
        <v>386</v>
      </c>
      <c r="E130" s="14" t="s">
        <v>387</v>
      </c>
      <c r="F130" s="8" t="s">
        <v>26</v>
      </c>
      <c r="G130" s="12" t="s">
        <v>41</v>
      </c>
      <c r="H130" s="9" t="s">
        <v>142</v>
      </c>
      <c r="I130" s="3">
        <v>3.27</v>
      </c>
      <c r="J130" s="3">
        <v>158</v>
      </c>
      <c r="K130" s="3" t="s">
        <v>11</v>
      </c>
    </row>
    <row r="131" spans="1:11" ht="25.5" x14ac:dyDescent="0.25">
      <c r="A131" s="5">
        <f t="shared" si="2"/>
        <v>39</v>
      </c>
      <c r="B131" s="13" t="s">
        <v>388</v>
      </c>
      <c r="C131" s="3">
        <v>142210215</v>
      </c>
      <c r="D131" s="4" t="s">
        <v>389</v>
      </c>
      <c r="E131" s="14" t="s">
        <v>390</v>
      </c>
      <c r="F131" s="8" t="s">
        <v>26</v>
      </c>
      <c r="G131" s="12" t="s">
        <v>41</v>
      </c>
      <c r="H131" s="9" t="s">
        <v>142</v>
      </c>
      <c r="I131" s="3">
        <v>3.53</v>
      </c>
      <c r="J131" s="3">
        <v>152</v>
      </c>
      <c r="K131" s="3" t="s">
        <v>21</v>
      </c>
    </row>
    <row r="132" spans="1:11" x14ac:dyDescent="0.25">
      <c r="A132" s="5">
        <f t="shared" si="2"/>
        <v>40</v>
      </c>
      <c r="B132" s="13" t="s">
        <v>391</v>
      </c>
      <c r="C132" s="3">
        <v>142210222</v>
      </c>
      <c r="D132" s="4" t="s">
        <v>392</v>
      </c>
      <c r="E132" s="14" t="s">
        <v>393</v>
      </c>
      <c r="F132" s="8" t="s">
        <v>26</v>
      </c>
      <c r="G132" s="12" t="s">
        <v>41</v>
      </c>
      <c r="H132" s="9" t="s">
        <v>142</v>
      </c>
      <c r="I132" s="3">
        <v>3.58</v>
      </c>
      <c r="J132" s="3">
        <v>155</v>
      </c>
      <c r="K132" s="3" t="s">
        <v>21</v>
      </c>
    </row>
    <row r="133" spans="1:11" x14ac:dyDescent="0.25">
      <c r="A133" s="5">
        <f t="shared" si="2"/>
        <v>41</v>
      </c>
      <c r="B133" s="13" t="s">
        <v>394</v>
      </c>
      <c r="C133" s="3">
        <v>142210240</v>
      </c>
      <c r="D133" s="4" t="s">
        <v>395</v>
      </c>
      <c r="E133" s="14" t="s">
        <v>396</v>
      </c>
      <c r="F133" s="8" t="s">
        <v>26</v>
      </c>
      <c r="G133" s="12" t="s">
        <v>41</v>
      </c>
      <c r="H133" s="9" t="s">
        <v>142</v>
      </c>
      <c r="I133" s="3">
        <v>3.32</v>
      </c>
      <c r="J133" s="3">
        <v>152</v>
      </c>
      <c r="K133" s="3" t="s">
        <v>11</v>
      </c>
    </row>
    <row r="134" spans="1:11" x14ac:dyDescent="0.25">
      <c r="A134" s="5">
        <f t="shared" si="2"/>
        <v>42</v>
      </c>
      <c r="B134" s="13" t="s">
        <v>397</v>
      </c>
      <c r="C134" s="3">
        <v>142210246</v>
      </c>
      <c r="D134" s="4" t="s">
        <v>398</v>
      </c>
      <c r="E134" s="14" t="s">
        <v>399</v>
      </c>
      <c r="F134" s="8" t="s">
        <v>26</v>
      </c>
      <c r="G134" s="12" t="s">
        <v>41</v>
      </c>
      <c r="H134" s="9" t="s">
        <v>142</v>
      </c>
      <c r="I134" s="3">
        <v>3.53</v>
      </c>
      <c r="J134" s="3">
        <v>158</v>
      </c>
      <c r="K134" s="3" t="s">
        <v>21</v>
      </c>
    </row>
    <row r="135" spans="1:11" x14ac:dyDescent="0.25">
      <c r="A135" s="5">
        <f t="shared" si="2"/>
        <v>43</v>
      </c>
      <c r="B135" s="13" t="s">
        <v>400</v>
      </c>
      <c r="C135" s="3">
        <v>142210249</v>
      </c>
      <c r="D135" s="4" t="s">
        <v>401</v>
      </c>
      <c r="E135" s="14" t="s">
        <v>402</v>
      </c>
      <c r="F135" s="8" t="s">
        <v>26</v>
      </c>
      <c r="G135" s="12" t="s">
        <v>41</v>
      </c>
      <c r="H135" s="9" t="s">
        <v>142</v>
      </c>
      <c r="I135" s="11">
        <v>3.7</v>
      </c>
      <c r="J135" s="3">
        <v>154</v>
      </c>
      <c r="K135" s="3" t="s">
        <v>21</v>
      </c>
    </row>
    <row r="136" spans="1:11" x14ac:dyDescent="0.25">
      <c r="A136" s="5">
        <f t="shared" si="2"/>
        <v>44</v>
      </c>
      <c r="B136" s="13" t="s">
        <v>403</v>
      </c>
      <c r="C136" s="3">
        <v>142210253</v>
      </c>
      <c r="D136" s="4" t="s">
        <v>404</v>
      </c>
      <c r="E136" s="14" t="s">
        <v>405</v>
      </c>
      <c r="F136" s="8" t="s">
        <v>26</v>
      </c>
      <c r="G136" s="12" t="s">
        <v>41</v>
      </c>
      <c r="H136" s="9" t="s">
        <v>142</v>
      </c>
      <c r="I136" s="3">
        <v>3.65</v>
      </c>
      <c r="J136" s="3">
        <v>155</v>
      </c>
      <c r="K136" s="3" t="s">
        <v>21</v>
      </c>
    </row>
    <row r="137" spans="1:11" ht="25.5" x14ac:dyDescent="0.25">
      <c r="A137" s="5">
        <f t="shared" si="2"/>
        <v>45</v>
      </c>
      <c r="B137" s="13" t="s">
        <v>406</v>
      </c>
      <c r="C137" s="3">
        <v>142210260</v>
      </c>
      <c r="D137" s="4" t="s">
        <v>407</v>
      </c>
      <c r="E137" s="14" t="s">
        <v>408</v>
      </c>
      <c r="F137" s="8" t="s">
        <v>26</v>
      </c>
      <c r="G137" s="12" t="s">
        <v>41</v>
      </c>
      <c r="H137" s="9" t="s">
        <v>142</v>
      </c>
      <c r="I137" s="3">
        <v>3.56</v>
      </c>
      <c r="J137" s="3">
        <v>155</v>
      </c>
      <c r="K137" s="3" t="s">
        <v>21</v>
      </c>
    </row>
    <row r="138" spans="1:11" ht="25.5" x14ac:dyDescent="0.25">
      <c r="A138" s="5">
        <f t="shared" si="2"/>
        <v>46</v>
      </c>
      <c r="B138" s="13" t="s">
        <v>409</v>
      </c>
      <c r="C138" s="3">
        <v>142210263</v>
      </c>
      <c r="D138" s="4" t="s">
        <v>410</v>
      </c>
      <c r="E138" s="14" t="s">
        <v>411</v>
      </c>
      <c r="F138" s="8" t="s">
        <v>26</v>
      </c>
      <c r="G138" s="12" t="s">
        <v>41</v>
      </c>
      <c r="H138" s="9" t="s">
        <v>142</v>
      </c>
      <c r="I138" s="3">
        <v>3.53</v>
      </c>
      <c r="J138" s="3">
        <v>155</v>
      </c>
      <c r="K138" s="3" t="s">
        <v>21</v>
      </c>
    </row>
    <row r="139" spans="1:11" x14ac:dyDescent="0.25">
      <c r="A139" s="5">
        <f t="shared" si="2"/>
        <v>47</v>
      </c>
      <c r="B139" s="13" t="s">
        <v>412</v>
      </c>
      <c r="C139" s="3">
        <v>142210266</v>
      </c>
      <c r="D139" s="4" t="s">
        <v>413</v>
      </c>
      <c r="E139" s="14" t="s">
        <v>414</v>
      </c>
      <c r="F139" s="8" t="s">
        <v>26</v>
      </c>
      <c r="G139" s="12" t="s">
        <v>41</v>
      </c>
      <c r="H139" s="9" t="s">
        <v>142</v>
      </c>
      <c r="I139" s="3">
        <v>3.51</v>
      </c>
      <c r="J139" s="3">
        <v>155</v>
      </c>
      <c r="K139" s="3" t="s">
        <v>21</v>
      </c>
    </row>
    <row r="141" spans="1:11" ht="16.5" x14ac:dyDescent="0.3">
      <c r="A141" s="19" t="s">
        <v>25</v>
      </c>
      <c r="B141" s="19"/>
      <c r="C141" s="1"/>
      <c r="D141" s="1"/>
      <c r="E141" s="1"/>
      <c r="F141" s="1"/>
      <c r="G141" s="1"/>
      <c r="H141" s="1"/>
      <c r="I141" s="2"/>
      <c r="J141" s="2"/>
      <c r="K141" s="1"/>
    </row>
    <row r="142" spans="1:11" x14ac:dyDescent="0.25">
      <c r="I142" s="2"/>
      <c r="J142" s="2"/>
    </row>
    <row r="143" spans="1:11" x14ac:dyDescent="0.25">
      <c r="A143" s="7" t="s">
        <v>0</v>
      </c>
      <c r="B143" s="7" t="s">
        <v>1</v>
      </c>
      <c r="C143" s="7" t="s">
        <v>2</v>
      </c>
      <c r="D143" s="6" t="s">
        <v>17</v>
      </c>
      <c r="E143" s="7" t="s">
        <v>3</v>
      </c>
      <c r="F143" s="7" t="s">
        <v>4</v>
      </c>
      <c r="G143" s="7" t="s">
        <v>5</v>
      </c>
      <c r="H143" s="7" t="s">
        <v>6</v>
      </c>
      <c r="I143" s="7" t="s">
        <v>7</v>
      </c>
      <c r="J143" s="7" t="s">
        <v>9</v>
      </c>
      <c r="K143" s="7" t="s">
        <v>8</v>
      </c>
    </row>
    <row r="144" spans="1:11" x14ac:dyDescent="0.25">
      <c r="A144" s="28" t="s">
        <v>12</v>
      </c>
      <c r="B144" s="13" t="s">
        <v>415</v>
      </c>
      <c r="C144" s="3">
        <v>143180017</v>
      </c>
      <c r="D144" s="4" t="s">
        <v>416</v>
      </c>
      <c r="E144" s="14" t="s">
        <v>417</v>
      </c>
      <c r="F144" s="8" t="s">
        <v>30</v>
      </c>
      <c r="G144" s="12" t="s">
        <v>41</v>
      </c>
      <c r="H144" s="9" t="s">
        <v>42</v>
      </c>
      <c r="I144" s="11">
        <v>3.7</v>
      </c>
      <c r="J144" s="3">
        <v>145</v>
      </c>
      <c r="K144" s="10" t="s">
        <v>11</v>
      </c>
    </row>
    <row r="145" spans="1:11" x14ac:dyDescent="0.25">
      <c r="A145" s="28" t="s">
        <v>13</v>
      </c>
      <c r="B145" s="13" t="s">
        <v>418</v>
      </c>
      <c r="C145" s="3">
        <v>143180027</v>
      </c>
      <c r="D145" s="4" t="s">
        <v>419</v>
      </c>
      <c r="E145" s="14" t="s">
        <v>420</v>
      </c>
      <c r="F145" s="8" t="s">
        <v>30</v>
      </c>
      <c r="G145" s="12" t="s">
        <v>41</v>
      </c>
      <c r="H145" s="9" t="s">
        <v>42</v>
      </c>
      <c r="I145" s="3">
        <v>3.52</v>
      </c>
      <c r="J145" s="3">
        <v>148</v>
      </c>
      <c r="K145" s="10" t="s">
        <v>11</v>
      </c>
    </row>
    <row r="146" spans="1:11" x14ac:dyDescent="0.25">
      <c r="A146" s="28" t="s">
        <v>24</v>
      </c>
      <c r="B146" s="13" t="s">
        <v>421</v>
      </c>
      <c r="C146" s="3">
        <v>143180039</v>
      </c>
      <c r="D146" s="4" t="s">
        <v>422</v>
      </c>
      <c r="E146" s="14" t="s">
        <v>423</v>
      </c>
      <c r="F146" s="8" t="s">
        <v>30</v>
      </c>
      <c r="G146" s="12" t="s">
        <v>41</v>
      </c>
      <c r="H146" s="9" t="s">
        <v>42</v>
      </c>
      <c r="I146" s="3">
        <v>3.74</v>
      </c>
      <c r="J146" s="3">
        <v>145</v>
      </c>
      <c r="K146" s="10" t="s">
        <v>11</v>
      </c>
    </row>
    <row r="147" spans="1:11" x14ac:dyDescent="0.25">
      <c r="A147" s="28">
        <f t="shared" ref="A147:A195" si="3">A146+1</f>
        <v>4</v>
      </c>
      <c r="B147" s="13" t="s">
        <v>424</v>
      </c>
      <c r="C147" s="3">
        <v>143180048</v>
      </c>
      <c r="D147" s="4" t="s">
        <v>425</v>
      </c>
      <c r="E147" s="14" t="s">
        <v>426</v>
      </c>
      <c r="F147" s="8" t="s">
        <v>30</v>
      </c>
      <c r="G147" s="12" t="s">
        <v>41</v>
      </c>
      <c r="H147" s="9" t="s">
        <v>42</v>
      </c>
      <c r="I147" s="3">
        <v>3.58</v>
      </c>
      <c r="J147" s="3">
        <v>145</v>
      </c>
      <c r="K147" s="10" t="s">
        <v>11</v>
      </c>
    </row>
    <row r="148" spans="1:11" x14ac:dyDescent="0.25">
      <c r="A148" s="28">
        <f t="shared" si="3"/>
        <v>5</v>
      </c>
      <c r="B148" s="13" t="s">
        <v>427</v>
      </c>
      <c r="C148" s="3">
        <v>143180060</v>
      </c>
      <c r="D148" s="4" t="s">
        <v>428</v>
      </c>
      <c r="E148" s="14" t="s">
        <v>429</v>
      </c>
      <c r="F148" s="8" t="s">
        <v>30</v>
      </c>
      <c r="G148" s="12" t="s">
        <v>41</v>
      </c>
      <c r="H148" s="9" t="s">
        <v>42</v>
      </c>
      <c r="I148" s="3">
        <v>3.46</v>
      </c>
      <c r="J148" s="3">
        <v>145</v>
      </c>
      <c r="K148" s="10" t="s">
        <v>11</v>
      </c>
    </row>
    <row r="149" spans="1:11" x14ac:dyDescent="0.25">
      <c r="A149" s="28">
        <f t="shared" si="3"/>
        <v>6</v>
      </c>
      <c r="B149" s="13" t="s">
        <v>430</v>
      </c>
      <c r="C149" s="3">
        <v>143180074</v>
      </c>
      <c r="D149" s="4" t="s">
        <v>431</v>
      </c>
      <c r="E149" s="14" t="s">
        <v>432</v>
      </c>
      <c r="F149" s="8" t="s">
        <v>30</v>
      </c>
      <c r="G149" s="12" t="s">
        <v>41</v>
      </c>
      <c r="H149" s="9" t="s">
        <v>42</v>
      </c>
      <c r="I149" s="3">
        <v>3.63</v>
      </c>
      <c r="J149" s="3">
        <v>145</v>
      </c>
      <c r="K149" s="10" t="s">
        <v>11</v>
      </c>
    </row>
    <row r="150" spans="1:11" x14ac:dyDescent="0.25">
      <c r="A150" s="28">
        <f t="shared" si="3"/>
        <v>7</v>
      </c>
      <c r="B150" s="13" t="s">
        <v>433</v>
      </c>
      <c r="C150" s="3">
        <v>143180106</v>
      </c>
      <c r="D150" s="4" t="s">
        <v>434</v>
      </c>
      <c r="E150" s="14" t="s">
        <v>435</v>
      </c>
      <c r="F150" s="8" t="s">
        <v>30</v>
      </c>
      <c r="G150" s="12" t="s">
        <v>41</v>
      </c>
      <c r="H150" s="9" t="s">
        <v>42</v>
      </c>
      <c r="I150" s="3">
        <v>3.61</v>
      </c>
      <c r="J150" s="3">
        <v>145</v>
      </c>
      <c r="K150" s="10" t="s">
        <v>11</v>
      </c>
    </row>
    <row r="151" spans="1:11" ht="25.5" x14ac:dyDescent="0.25">
      <c r="A151" s="28">
        <f t="shared" si="3"/>
        <v>8</v>
      </c>
      <c r="B151" s="13" t="s">
        <v>436</v>
      </c>
      <c r="C151" s="3">
        <v>143180113</v>
      </c>
      <c r="D151" s="4" t="s">
        <v>437</v>
      </c>
      <c r="E151" s="14" t="s">
        <v>438</v>
      </c>
      <c r="F151" s="8" t="s">
        <v>30</v>
      </c>
      <c r="G151" s="12" t="s">
        <v>41</v>
      </c>
      <c r="H151" s="9" t="s">
        <v>42</v>
      </c>
      <c r="I151" s="3">
        <v>2.95</v>
      </c>
      <c r="J151" s="3">
        <v>147</v>
      </c>
      <c r="K151" s="3" t="s">
        <v>80</v>
      </c>
    </row>
    <row r="152" spans="1:11" ht="25.5" x14ac:dyDescent="0.25">
      <c r="A152" s="28">
        <f t="shared" si="3"/>
        <v>9</v>
      </c>
      <c r="B152" s="13" t="s">
        <v>439</v>
      </c>
      <c r="C152" s="3">
        <v>143180122</v>
      </c>
      <c r="D152" s="4" t="s">
        <v>440</v>
      </c>
      <c r="E152" s="14" t="s">
        <v>441</v>
      </c>
      <c r="F152" s="8" t="s">
        <v>30</v>
      </c>
      <c r="G152" s="12" t="s">
        <v>41</v>
      </c>
      <c r="H152" s="9" t="s">
        <v>42</v>
      </c>
      <c r="I152" s="3">
        <v>3.71</v>
      </c>
      <c r="J152" s="3">
        <v>145</v>
      </c>
      <c r="K152" s="10" t="s">
        <v>11</v>
      </c>
    </row>
    <row r="153" spans="1:11" x14ac:dyDescent="0.25">
      <c r="A153" s="28">
        <f t="shared" si="3"/>
        <v>10</v>
      </c>
      <c r="B153" s="13" t="s">
        <v>442</v>
      </c>
      <c r="C153" s="3">
        <v>143180133</v>
      </c>
      <c r="D153" s="4" t="s">
        <v>443</v>
      </c>
      <c r="E153" s="14" t="s">
        <v>444</v>
      </c>
      <c r="F153" s="8" t="s">
        <v>30</v>
      </c>
      <c r="G153" s="12" t="s">
        <v>41</v>
      </c>
      <c r="H153" s="9" t="s">
        <v>42</v>
      </c>
      <c r="I153" s="3">
        <v>3.72</v>
      </c>
      <c r="J153" s="3">
        <v>145</v>
      </c>
      <c r="K153" s="10" t="s">
        <v>11</v>
      </c>
    </row>
    <row r="154" spans="1:11" ht="25.5" x14ac:dyDescent="0.25">
      <c r="A154" s="28">
        <f t="shared" si="3"/>
        <v>11</v>
      </c>
      <c r="B154" s="13" t="s">
        <v>445</v>
      </c>
      <c r="C154" s="3">
        <v>143190060</v>
      </c>
      <c r="D154" s="4" t="s">
        <v>446</v>
      </c>
      <c r="E154" s="14" t="s">
        <v>447</v>
      </c>
      <c r="F154" s="8" t="s">
        <v>29</v>
      </c>
      <c r="G154" s="12" t="s">
        <v>41</v>
      </c>
      <c r="H154" s="9" t="s">
        <v>76</v>
      </c>
      <c r="I154" s="3">
        <v>3.69</v>
      </c>
      <c r="J154" s="3">
        <v>144</v>
      </c>
      <c r="K154" s="10" t="s">
        <v>11</v>
      </c>
    </row>
    <row r="155" spans="1:11" ht="25.5" x14ac:dyDescent="0.25">
      <c r="A155" s="28">
        <f t="shared" si="3"/>
        <v>12</v>
      </c>
      <c r="B155" s="13" t="s">
        <v>448</v>
      </c>
      <c r="C155" s="3">
        <v>143190070</v>
      </c>
      <c r="D155" s="4" t="s">
        <v>449</v>
      </c>
      <c r="E155" s="14" t="s">
        <v>450</v>
      </c>
      <c r="F155" s="8" t="s">
        <v>29</v>
      </c>
      <c r="G155" s="12" t="s">
        <v>41</v>
      </c>
      <c r="H155" s="9" t="s">
        <v>76</v>
      </c>
      <c r="I155" s="3">
        <v>3.85</v>
      </c>
      <c r="J155" s="3">
        <v>144</v>
      </c>
      <c r="K155" s="10" t="s">
        <v>11</v>
      </c>
    </row>
    <row r="156" spans="1:11" x14ac:dyDescent="0.25">
      <c r="A156" s="28">
        <f t="shared" si="3"/>
        <v>13</v>
      </c>
      <c r="B156" s="13" t="s">
        <v>451</v>
      </c>
      <c r="C156" s="3">
        <v>143190086</v>
      </c>
      <c r="D156" s="4" t="s">
        <v>452</v>
      </c>
      <c r="E156" s="14" t="s">
        <v>453</v>
      </c>
      <c r="F156" s="8" t="s">
        <v>29</v>
      </c>
      <c r="G156" s="12" t="s">
        <v>41</v>
      </c>
      <c r="H156" s="9" t="s">
        <v>76</v>
      </c>
      <c r="I156" s="3">
        <v>3.17</v>
      </c>
      <c r="J156" s="3">
        <v>144</v>
      </c>
      <c r="K156" s="10" t="s">
        <v>11</v>
      </c>
    </row>
    <row r="157" spans="1:11" x14ac:dyDescent="0.25">
      <c r="A157" s="28">
        <f t="shared" si="3"/>
        <v>14</v>
      </c>
      <c r="B157" s="13" t="s">
        <v>454</v>
      </c>
      <c r="C157" s="3">
        <v>143190087</v>
      </c>
      <c r="D157" s="4" t="s">
        <v>455</v>
      </c>
      <c r="E157" s="14" t="s">
        <v>456</v>
      </c>
      <c r="F157" s="8" t="s">
        <v>29</v>
      </c>
      <c r="G157" s="12" t="s">
        <v>41</v>
      </c>
      <c r="H157" s="9" t="s">
        <v>76</v>
      </c>
      <c r="I157" s="3">
        <v>3.77</v>
      </c>
      <c r="J157" s="3">
        <v>144</v>
      </c>
      <c r="K157" s="10" t="s">
        <v>11</v>
      </c>
    </row>
    <row r="158" spans="1:11" ht="25.5" x14ac:dyDescent="0.25">
      <c r="A158" s="28">
        <f t="shared" si="3"/>
        <v>15</v>
      </c>
      <c r="B158" s="13" t="s">
        <v>457</v>
      </c>
      <c r="C158" s="3">
        <v>143190095</v>
      </c>
      <c r="D158" s="4" t="s">
        <v>458</v>
      </c>
      <c r="E158" s="14" t="s">
        <v>459</v>
      </c>
      <c r="F158" s="8" t="s">
        <v>29</v>
      </c>
      <c r="G158" s="12" t="s">
        <v>41</v>
      </c>
      <c r="H158" s="9" t="s">
        <v>76</v>
      </c>
      <c r="I158" s="3">
        <v>3.42</v>
      </c>
      <c r="J158" s="3">
        <v>144</v>
      </c>
      <c r="K158" s="10" t="s">
        <v>11</v>
      </c>
    </row>
    <row r="159" spans="1:11" x14ac:dyDescent="0.25">
      <c r="A159" s="28">
        <f t="shared" si="3"/>
        <v>16</v>
      </c>
      <c r="B159" s="13" t="s">
        <v>460</v>
      </c>
      <c r="C159" s="3">
        <v>143190107</v>
      </c>
      <c r="D159" s="4" t="s">
        <v>461</v>
      </c>
      <c r="E159" s="14" t="s">
        <v>462</v>
      </c>
      <c r="F159" s="8" t="s">
        <v>29</v>
      </c>
      <c r="G159" s="12" t="s">
        <v>41</v>
      </c>
      <c r="H159" s="9" t="s">
        <v>76</v>
      </c>
      <c r="I159" s="3">
        <v>3.74</v>
      </c>
      <c r="J159" s="3">
        <v>144</v>
      </c>
      <c r="K159" s="10" t="s">
        <v>11</v>
      </c>
    </row>
    <row r="160" spans="1:11" x14ac:dyDescent="0.25">
      <c r="A160" s="28">
        <f t="shared" si="3"/>
        <v>17</v>
      </c>
      <c r="B160" s="13" t="s">
        <v>463</v>
      </c>
      <c r="C160" s="3">
        <v>143190131</v>
      </c>
      <c r="D160" s="4" t="s">
        <v>464</v>
      </c>
      <c r="E160" s="14" t="s">
        <v>465</v>
      </c>
      <c r="F160" s="8" t="s">
        <v>29</v>
      </c>
      <c r="G160" s="12" t="s">
        <v>41</v>
      </c>
      <c r="H160" s="9" t="s">
        <v>76</v>
      </c>
      <c r="I160" s="3">
        <v>3.63</v>
      </c>
      <c r="J160" s="3">
        <v>144</v>
      </c>
      <c r="K160" s="10" t="s">
        <v>11</v>
      </c>
    </row>
    <row r="161" spans="1:11" x14ac:dyDescent="0.25">
      <c r="A161" s="28">
        <f t="shared" si="3"/>
        <v>18</v>
      </c>
      <c r="B161" s="13" t="s">
        <v>466</v>
      </c>
      <c r="C161" s="3">
        <v>143190140</v>
      </c>
      <c r="D161" s="4" t="s">
        <v>467</v>
      </c>
      <c r="E161" s="14" t="s">
        <v>468</v>
      </c>
      <c r="F161" s="8" t="s">
        <v>29</v>
      </c>
      <c r="G161" s="12" t="s">
        <v>41</v>
      </c>
      <c r="H161" s="9" t="s">
        <v>76</v>
      </c>
      <c r="I161" s="3">
        <v>3.55</v>
      </c>
      <c r="J161" s="3">
        <v>144</v>
      </c>
      <c r="K161" s="10" t="s">
        <v>11</v>
      </c>
    </row>
    <row r="162" spans="1:11" ht="25.5" x14ac:dyDescent="0.25">
      <c r="A162" s="28">
        <f t="shared" si="3"/>
        <v>19</v>
      </c>
      <c r="B162" s="13" t="s">
        <v>469</v>
      </c>
      <c r="C162" s="3">
        <v>143190142</v>
      </c>
      <c r="D162" s="4" t="s">
        <v>470</v>
      </c>
      <c r="E162" s="14" t="s">
        <v>471</v>
      </c>
      <c r="F162" s="8" t="s">
        <v>29</v>
      </c>
      <c r="G162" s="12" t="s">
        <v>41</v>
      </c>
      <c r="H162" s="9" t="s">
        <v>76</v>
      </c>
      <c r="I162" s="11">
        <v>3.2</v>
      </c>
      <c r="J162" s="3">
        <v>144</v>
      </c>
      <c r="K162" s="10" t="s">
        <v>11</v>
      </c>
    </row>
    <row r="163" spans="1:11" x14ac:dyDescent="0.25">
      <c r="A163" s="28">
        <f t="shared" si="3"/>
        <v>20</v>
      </c>
      <c r="B163" s="13" t="s">
        <v>472</v>
      </c>
      <c r="C163" s="3">
        <v>143190143</v>
      </c>
      <c r="D163" s="4" t="s">
        <v>473</v>
      </c>
      <c r="E163" s="14" t="s">
        <v>474</v>
      </c>
      <c r="F163" s="8" t="s">
        <v>29</v>
      </c>
      <c r="G163" s="12" t="s">
        <v>41</v>
      </c>
      <c r="H163" s="9" t="s">
        <v>76</v>
      </c>
      <c r="I163" s="3">
        <v>3.79</v>
      </c>
      <c r="J163" s="3">
        <v>144</v>
      </c>
      <c r="K163" s="10" t="s">
        <v>11</v>
      </c>
    </row>
    <row r="164" spans="1:11" ht="25.5" x14ac:dyDescent="0.25">
      <c r="A164" s="28">
        <f t="shared" si="3"/>
        <v>21</v>
      </c>
      <c r="B164" s="13" t="s">
        <v>475</v>
      </c>
      <c r="C164" s="3">
        <v>143200083</v>
      </c>
      <c r="D164" s="4" t="s">
        <v>476</v>
      </c>
      <c r="E164" s="14" t="s">
        <v>477</v>
      </c>
      <c r="F164" s="8" t="s">
        <v>22</v>
      </c>
      <c r="G164" s="12" t="s">
        <v>41</v>
      </c>
      <c r="H164" s="9" t="s">
        <v>135</v>
      </c>
      <c r="I164" s="3">
        <v>3.43</v>
      </c>
      <c r="J164" s="3">
        <v>144</v>
      </c>
      <c r="K164" s="10" t="s">
        <v>11</v>
      </c>
    </row>
    <row r="165" spans="1:11" x14ac:dyDescent="0.25">
      <c r="A165" s="28">
        <f t="shared" si="3"/>
        <v>22</v>
      </c>
      <c r="B165" s="13" t="s">
        <v>478</v>
      </c>
      <c r="C165" s="3">
        <v>143200141</v>
      </c>
      <c r="D165" s="4" t="s">
        <v>479</v>
      </c>
      <c r="E165" s="14" t="s">
        <v>480</v>
      </c>
      <c r="F165" s="8" t="s">
        <v>22</v>
      </c>
      <c r="G165" s="12" t="s">
        <v>41</v>
      </c>
      <c r="H165" s="9" t="s">
        <v>135</v>
      </c>
      <c r="I165" s="3">
        <v>3.75</v>
      </c>
      <c r="J165" s="3">
        <v>144</v>
      </c>
      <c r="K165" s="10" t="s">
        <v>11</v>
      </c>
    </row>
    <row r="166" spans="1:11" x14ac:dyDescent="0.25">
      <c r="A166" s="28">
        <f t="shared" si="3"/>
        <v>23</v>
      </c>
      <c r="B166" s="13" t="s">
        <v>481</v>
      </c>
      <c r="C166" s="3">
        <v>143210005</v>
      </c>
      <c r="D166" s="4" t="s">
        <v>482</v>
      </c>
      <c r="E166" s="14" t="s">
        <v>483</v>
      </c>
      <c r="F166" s="8" t="s">
        <v>26</v>
      </c>
      <c r="G166" s="12" t="s">
        <v>41</v>
      </c>
      <c r="H166" s="9" t="s">
        <v>142</v>
      </c>
      <c r="I166" s="3">
        <v>3.71</v>
      </c>
      <c r="J166" s="3">
        <v>150</v>
      </c>
      <c r="K166" s="10" t="s">
        <v>21</v>
      </c>
    </row>
    <row r="167" spans="1:11" ht="25.5" x14ac:dyDescent="0.25">
      <c r="A167" s="28">
        <f t="shared" si="3"/>
        <v>24</v>
      </c>
      <c r="B167" s="13" t="s">
        <v>484</v>
      </c>
      <c r="C167" s="3">
        <v>143210008</v>
      </c>
      <c r="D167" s="4" t="s">
        <v>485</v>
      </c>
      <c r="E167" s="14" t="s">
        <v>486</v>
      </c>
      <c r="F167" s="8" t="s">
        <v>26</v>
      </c>
      <c r="G167" s="12" t="s">
        <v>41</v>
      </c>
      <c r="H167" s="9" t="s">
        <v>142</v>
      </c>
      <c r="I167" s="3">
        <v>3.31</v>
      </c>
      <c r="J167" s="3">
        <v>144</v>
      </c>
      <c r="K167" s="10" t="s">
        <v>11</v>
      </c>
    </row>
    <row r="168" spans="1:11" x14ac:dyDescent="0.25">
      <c r="A168" s="28">
        <f t="shared" si="3"/>
        <v>25</v>
      </c>
      <c r="B168" s="13" t="s">
        <v>487</v>
      </c>
      <c r="C168" s="3">
        <v>143210025</v>
      </c>
      <c r="D168" s="4" t="s">
        <v>488</v>
      </c>
      <c r="E168" s="14" t="s">
        <v>489</v>
      </c>
      <c r="F168" s="8" t="s">
        <v>26</v>
      </c>
      <c r="G168" s="12" t="s">
        <v>41</v>
      </c>
      <c r="H168" s="9" t="s">
        <v>142</v>
      </c>
      <c r="I168" s="3">
        <v>3.74</v>
      </c>
      <c r="J168" s="3">
        <v>150</v>
      </c>
      <c r="K168" s="10" t="s">
        <v>21</v>
      </c>
    </row>
    <row r="169" spans="1:11" x14ac:dyDescent="0.25">
      <c r="A169" s="28">
        <f t="shared" si="3"/>
        <v>26</v>
      </c>
      <c r="B169" s="13" t="s">
        <v>490</v>
      </c>
      <c r="C169" s="3">
        <v>143210026</v>
      </c>
      <c r="D169" s="4" t="s">
        <v>491</v>
      </c>
      <c r="E169" s="14" t="s">
        <v>492</v>
      </c>
      <c r="F169" s="8" t="s">
        <v>26</v>
      </c>
      <c r="G169" s="12" t="s">
        <v>41</v>
      </c>
      <c r="H169" s="9" t="s">
        <v>142</v>
      </c>
      <c r="I169" s="3">
        <v>3.64</v>
      </c>
      <c r="J169" s="3">
        <v>150</v>
      </c>
      <c r="K169" s="10" t="s">
        <v>21</v>
      </c>
    </row>
    <row r="170" spans="1:11" x14ac:dyDescent="0.25">
      <c r="A170" s="28">
        <f t="shared" si="3"/>
        <v>27</v>
      </c>
      <c r="B170" s="13" t="s">
        <v>493</v>
      </c>
      <c r="C170" s="3">
        <v>143210038</v>
      </c>
      <c r="D170" s="4" t="s">
        <v>494</v>
      </c>
      <c r="E170" s="14" t="s">
        <v>495</v>
      </c>
      <c r="F170" s="8" t="s">
        <v>26</v>
      </c>
      <c r="G170" s="12" t="s">
        <v>41</v>
      </c>
      <c r="H170" s="9" t="s">
        <v>142</v>
      </c>
      <c r="I170" s="3">
        <v>3.72</v>
      </c>
      <c r="J170" s="3">
        <v>150</v>
      </c>
      <c r="K170" s="10" t="s">
        <v>21</v>
      </c>
    </row>
    <row r="171" spans="1:11" x14ac:dyDescent="0.25">
      <c r="A171" s="28">
        <f t="shared" si="3"/>
        <v>28</v>
      </c>
      <c r="B171" s="13" t="s">
        <v>496</v>
      </c>
      <c r="C171" s="3">
        <v>143210039</v>
      </c>
      <c r="D171" s="4" t="s">
        <v>497</v>
      </c>
      <c r="E171" s="14" t="s">
        <v>498</v>
      </c>
      <c r="F171" s="8" t="s">
        <v>26</v>
      </c>
      <c r="G171" s="12" t="s">
        <v>41</v>
      </c>
      <c r="H171" s="9" t="s">
        <v>142</v>
      </c>
      <c r="I171" s="3">
        <v>3.68</v>
      </c>
      <c r="J171" s="3">
        <v>150</v>
      </c>
      <c r="K171" s="10" t="s">
        <v>21</v>
      </c>
    </row>
    <row r="172" spans="1:11" ht="25.5" x14ac:dyDescent="0.25">
      <c r="A172" s="28">
        <f t="shared" si="3"/>
        <v>29</v>
      </c>
      <c r="B172" s="13" t="s">
        <v>499</v>
      </c>
      <c r="C172" s="3">
        <v>143210045</v>
      </c>
      <c r="D172" s="4" t="s">
        <v>500</v>
      </c>
      <c r="E172" s="14" t="s">
        <v>501</v>
      </c>
      <c r="F172" s="8" t="s">
        <v>26</v>
      </c>
      <c r="G172" s="12" t="s">
        <v>41</v>
      </c>
      <c r="H172" s="9" t="s">
        <v>142</v>
      </c>
      <c r="I172" s="3">
        <v>3.67</v>
      </c>
      <c r="J172" s="3">
        <v>150</v>
      </c>
      <c r="K172" s="10" t="s">
        <v>21</v>
      </c>
    </row>
    <row r="173" spans="1:11" x14ac:dyDescent="0.25">
      <c r="A173" s="28">
        <f t="shared" si="3"/>
        <v>30</v>
      </c>
      <c r="B173" s="13" t="s">
        <v>502</v>
      </c>
      <c r="C173" s="3">
        <v>143210046</v>
      </c>
      <c r="D173" s="4" t="s">
        <v>503</v>
      </c>
      <c r="E173" s="14" t="s">
        <v>504</v>
      </c>
      <c r="F173" s="8" t="s">
        <v>26</v>
      </c>
      <c r="G173" s="12" t="s">
        <v>41</v>
      </c>
      <c r="H173" s="9" t="s">
        <v>142</v>
      </c>
      <c r="I173" s="3">
        <v>3.79</v>
      </c>
      <c r="J173" s="3">
        <v>150</v>
      </c>
      <c r="K173" s="10" t="s">
        <v>21</v>
      </c>
    </row>
    <row r="174" spans="1:11" x14ac:dyDescent="0.25">
      <c r="A174" s="28">
        <f t="shared" si="3"/>
        <v>31</v>
      </c>
      <c r="B174" s="13" t="s">
        <v>505</v>
      </c>
      <c r="C174" s="3">
        <v>143210056</v>
      </c>
      <c r="D174" s="4" t="s">
        <v>506</v>
      </c>
      <c r="E174" s="14" t="s">
        <v>507</v>
      </c>
      <c r="F174" s="8" t="s">
        <v>26</v>
      </c>
      <c r="G174" s="12" t="s">
        <v>41</v>
      </c>
      <c r="H174" s="9" t="s">
        <v>142</v>
      </c>
      <c r="I174" s="3">
        <v>3.62</v>
      </c>
      <c r="J174" s="3">
        <v>150</v>
      </c>
      <c r="K174" s="10" t="s">
        <v>21</v>
      </c>
    </row>
    <row r="175" spans="1:11" x14ac:dyDescent="0.25">
      <c r="A175" s="28">
        <f t="shared" si="3"/>
        <v>32</v>
      </c>
      <c r="B175" s="13" t="s">
        <v>508</v>
      </c>
      <c r="C175" s="3">
        <v>143210063</v>
      </c>
      <c r="D175" s="4" t="s">
        <v>509</v>
      </c>
      <c r="E175" s="14" t="s">
        <v>510</v>
      </c>
      <c r="F175" s="8" t="s">
        <v>26</v>
      </c>
      <c r="G175" s="12" t="s">
        <v>41</v>
      </c>
      <c r="H175" s="9" t="s">
        <v>142</v>
      </c>
      <c r="I175" s="3">
        <v>3.73</v>
      </c>
      <c r="J175" s="3">
        <v>150</v>
      </c>
      <c r="K175" s="10" t="s">
        <v>21</v>
      </c>
    </row>
    <row r="176" spans="1:11" x14ac:dyDescent="0.25">
      <c r="A176" s="28">
        <f t="shared" si="3"/>
        <v>33</v>
      </c>
      <c r="B176" s="13" t="s">
        <v>511</v>
      </c>
      <c r="C176" s="3">
        <v>143210073</v>
      </c>
      <c r="D176" s="4" t="s">
        <v>512</v>
      </c>
      <c r="E176" s="14" t="s">
        <v>513</v>
      </c>
      <c r="F176" s="8" t="s">
        <v>26</v>
      </c>
      <c r="G176" s="12" t="s">
        <v>41</v>
      </c>
      <c r="H176" s="9" t="s">
        <v>142</v>
      </c>
      <c r="I176" s="3">
        <v>3.66</v>
      </c>
      <c r="J176" s="3">
        <v>150</v>
      </c>
      <c r="K176" s="10" t="s">
        <v>21</v>
      </c>
    </row>
    <row r="177" spans="1:11" x14ac:dyDescent="0.25">
      <c r="A177" s="28">
        <f t="shared" si="3"/>
        <v>34</v>
      </c>
      <c r="B177" s="13" t="s">
        <v>514</v>
      </c>
      <c r="C177" s="3">
        <v>143210083</v>
      </c>
      <c r="D177" s="4" t="s">
        <v>515</v>
      </c>
      <c r="E177" s="14" t="s">
        <v>516</v>
      </c>
      <c r="F177" s="8" t="s">
        <v>26</v>
      </c>
      <c r="G177" s="12" t="s">
        <v>41</v>
      </c>
      <c r="H177" s="9" t="s">
        <v>142</v>
      </c>
      <c r="I177" s="3">
        <v>3.71</v>
      </c>
      <c r="J177" s="3">
        <v>153</v>
      </c>
      <c r="K177" s="10" t="s">
        <v>21</v>
      </c>
    </row>
    <row r="178" spans="1:11" x14ac:dyDescent="0.25">
      <c r="A178" s="28">
        <f t="shared" si="3"/>
        <v>35</v>
      </c>
      <c r="B178" s="13" t="s">
        <v>517</v>
      </c>
      <c r="C178" s="3">
        <v>143210088</v>
      </c>
      <c r="D178" s="4" t="s">
        <v>518</v>
      </c>
      <c r="E178" s="14" t="s">
        <v>519</v>
      </c>
      <c r="F178" s="8" t="s">
        <v>26</v>
      </c>
      <c r="G178" s="12" t="s">
        <v>41</v>
      </c>
      <c r="H178" s="9" t="s">
        <v>142</v>
      </c>
      <c r="I178" s="3">
        <v>3.68</v>
      </c>
      <c r="J178" s="3">
        <v>150</v>
      </c>
      <c r="K178" s="10" t="s">
        <v>21</v>
      </c>
    </row>
    <row r="179" spans="1:11" x14ac:dyDescent="0.25">
      <c r="A179" s="28">
        <f t="shared" si="3"/>
        <v>36</v>
      </c>
      <c r="B179" s="13" t="s">
        <v>520</v>
      </c>
      <c r="C179" s="3">
        <v>143210089</v>
      </c>
      <c r="D179" s="4" t="s">
        <v>521</v>
      </c>
      <c r="E179" s="14" t="s">
        <v>522</v>
      </c>
      <c r="F179" s="8" t="s">
        <v>26</v>
      </c>
      <c r="G179" s="12" t="s">
        <v>41</v>
      </c>
      <c r="H179" s="9" t="s">
        <v>142</v>
      </c>
      <c r="I179" s="3">
        <v>3.79</v>
      </c>
      <c r="J179" s="3">
        <v>150</v>
      </c>
      <c r="K179" s="10" t="s">
        <v>21</v>
      </c>
    </row>
    <row r="180" spans="1:11" x14ac:dyDescent="0.25">
      <c r="A180" s="28">
        <f t="shared" si="3"/>
        <v>37</v>
      </c>
      <c r="B180" s="13" t="s">
        <v>523</v>
      </c>
      <c r="C180" s="3">
        <v>143210090</v>
      </c>
      <c r="D180" s="4" t="s">
        <v>524</v>
      </c>
      <c r="E180" s="14" t="s">
        <v>525</v>
      </c>
      <c r="F180" s="8" t="s">
        <v>26</v>
      </c>
      <c r="G180" s="12" t="s">
        <v>41</v>
      </c>
      <c r="H180" s="9" t="s">
        <v>142</v>
      </c>
      <c r="I180" s="3">
        <v>3.75</v>
      </c>
      <c r="J180" s="3">
        <v>150</v>
      </c>
      <c r="K180" s="10" t="s">
        <v>21</v>
      </c>
    </row>
    <row r="181" spans="1:11" ht="25.5" x14ac:dyDescent="0.25">
      <c r="A181" s="28">
        <f t="shared" si="3"/>
        <v>38</v>
      </c>
      <c r="B181" s="13" t="s">
        <v>526</v>
      </c>
      <c r="C181" s="3">
        <v>143210099</v>
      </c>
      <c r="D181" s="4" t="s">
        <v>527</v>
      </c>
      <c r="E181" s="14" t="s">
        <v>528</v>
      </c>
      <c r="F181" s="8" t="s">
        <v>26</v>
      </c>
      <c r="G181" s="12" t="s">
        <v>41</v>
      </c>
      <c r="H181" s="9" t="s">
        <v>142</v>
      </c>
      <c r="I181" s="3">
        <v>3.56</v>
      </c>
      <c r="J181" s="3">
        <v>150</v>
      </c>
      <c r="K181" s="10" t="s">
        <v>21</v>
      </c>
    </row>
    <row r="182" spans="1:11" x14ac:dyDescent="0.25">
      <c r="A182" s="28">
        <f t="shared" si="3"/>
        <v>39</v>
      </c>
      <c r="B182" s="13" t="s">
        <v>529</v>
      </c>
      <c r="C182" s="3">
        <v>143210103</v>
      </c>
      <c r="D182" s="4" t="s">
        <v>530</v>
      </c>
      <c r="E182" s="14" t="s">
        <v>531</v>
      </c>
      <c r="F182" s="8" t="s">
        <v>26</v>
      </c>
      <c r="G182" s="12" t="s">
        <v>41</v>
      </c>
      <c r="H182" s="9" t="s">
        <v>142</v>
      </c>
      <c r="I182" s="3">
        <v>3.44</v>
      </c>
      <c r="J182" s="3">
        <v>150</v>
      </c>
      <c r="K182" s="10" t="s">
        <v>11</v>
      </c>
    </row>
    <row r="183" spans="1:11" ht="25.5" x14ac:dyDescent="0.25">
      <c r="A183" s="28">
        <f t="shared" si="3"/>
        <v>40</v>
      </c>
      <c r="B183" s="13" t="s">
        <v>532</v>
      </c>
      <c r="C183" s="3">
        <v>143210105</v>
      </c>
      <c r="D183" s="4" t="s">
        <v>533</v>
      </c>
      <c r="E183" s="14" t="s">
        <v>534</v>
      </c>
      <c r="F183" s="8" t="s">
        <v>26</v>
      </c>
      <c r="G183" s="12" t="s">
        <v>41</v>
      </c>
      <c r="H183" s="9" t="s">
        <v>142</v>
      </c>
      <c r="I183" s="3">
        <v>3.11</v>
      </c>
      <c r="J183" s="3">
        <v>150</v>
      </c>
      <c r="K183" s="10" t="s">
        <v>11</v>
      </c>
    </row>
    <row r="184" spans="1:11" ht="38.25" x14ac:dyDescent="0.25">
      <c r="A184" s="28">
        <f t="shared" si="3"/>
        <v>41</v>
      </c>
      <c r="B184" s="13" t="s">
        <v>535</v>
      </c>
      <c r="C184" s="3">
        <v>143210112</v>
      </c>
      <c r="D184" s="4" t="s">
        <v>536</v>
      </c>
      <c r="E184" s="14" t="s">
        <v>537</v>
      </c>
      <c r="F184" s="8" t="s">
        <v>26</v>
      </c>
      <c r="G184" s="12" t="s">
        <v>41</v>
      </c>
      <c r="H184" s="9" t="s">
        <v>142</v>
      </c>
      <c r="I184" s="3">
        <v>3.18</v>
      </c>
      <c r="J184" s="3">
        <v>153</v>
      </c>
      <c r="K184" s="10" t="s">
        <v>11</v>
      </c>
    </row>
    <row r="185" spans="1:11" x14ac:dyDescent="0.25">
      <c r="A185" s="28">
        <f t="shared" si="3"/>
        <v>42</v>
      </c>
      <c r="B185" s="13" t="s">
        <v>538</v>
      </c>
      <c r="C185" s="3">
        <v>143210117</v>
      </c>
      <c r="D185" s="4" t="s">
        <v>539</v>
      </c>
      <c r="E185" s="14" t="s">
        <v>540</v>
      </c>
      <c r="F185" s="8" t="s">
        <v>26</v>
      </c>
      <c r="G185" s="12" t="s">
        <v>41</v>
      </c>
      <c r="H185" s="9" t="s">
        <v>142</v>
      </c>
      <c r="I185" s="3">
        <v>3.52</v>
      </c>
      <c r="J185" s="3">
        <v>150</v>
      </c>
      <c r="K185" s="10" t="s">
        <v>21</v>
      </c>
    </row>
    <row r="186" spans="1:11" x14ac:dyDescent="0.25">
      <c r="A186" s="28">
        <f t="shared" si="3"/>
        <v>43</v>
      </c>
      <c r="B186" s="13" t="s">
        <v>541</v>
      </c>
      <c r="C186" s="3">
        <v>143210123</v>
      </c>
      <c r="D186" s="4" t="s">
        <v>542</v>
      </c>
      <c r="E186" s="14" t="s">
        <v>543</v>
      </c>
      <c r="F186" s="8" t="s">
        <v>26</v>
      </c>
      <c r="G186" s="12" t="s">
        <v>41</v>
      </c>
      <c r="H186" s="9" t="s">
        <v>142</v>
      </c>
      <c r="I186" s="3">
        <v>3.83</v>
      </c>
      <c r="J186" s="3">
        <v>150</v>
      </c>
      <c r="K186" s="10" t="s">
        <v>21</v>
      </c>
    </row>
    <row r="187" spans="1:11" ht="25.5" x14ac:dyDescent="0.25">
      <c r="A187" s="28">
        <f t="shared" si="3"/>
        <v>44</v>
      </c>
      <c r="B187" s="13" t="s">
        <v>544</v>
      </c>
      <c r="C187" s="3">
        <v>143210131</v>
      </c>
      <c r="D187" s="4" t="s">
        <v>545</v>
      </c>
      <c r="E187" s="14" t="s">
        <v>546</v>
      </c>
      <c r="F187" s="8" t="s">
        <v>26</v>
      </c>
      <c r="G187" s="12" t="s">
        <v>41</v>
      </c>
      <c r="H187" s="9" t="s">
        <v>142</v>
      </c>
      <c r="I187" s="3">
        <v>3.75</v>
      </c>
      <c r="J187" s="3">
        <v>150</v>
      </c>
      <c r="K187" s="10" t="s">
        <v>21</v>
      </c>
    </row>
    <row r="188" spans="1:11" ht="25.5" x14ac:dyDescent="0.25">
      <c r="A188" s="28">
        <f t="shared" si="3"/>
        <v>45</v>
      </c>
      <c r="B188" s="13" t="s">
        <v>547</v>
      </c>
      <c r="C188" s="3">
        <v>143210132</v>
      </c>
      <c r="D188" s="4" t="s">
        <v>548</v>
      </c>
      <c r="E188" s="14" t="s">
        <v>549</v>
      </c>
      <c r="F188" s="8" t="s">
        <v>26</v>
      </c>
      <c r="G188" s="12" t="s">
        <v>41</v>
      </c>
      <c r="H188" s="9" t="s">
        <v>142</v>
      </c>
      <c r="I188" s="3">
        <v>3.35</v>
      </c>
      <c r="J188" s="3">
        <v>144</v>
      </c>
      <c r="K188" s="10" t="s">
        <v>11</v>
      </c>
    </row>
    <row r="189" spans="1:11" x14ac:dyDescent="0.25">
      <c r="A189" s="28">
        <f t="shared" si="3"/>
        <v>46</v>
      </c>
      <c r="B189" s="13" t="s">
        <v>550</v>
      </c>
      <c r="C189" s="3">
        <v>143210139</v>
      </c>
      <c r="D189" s="4" t="s">
        <v>551</v>
      </c>
      <c r="E189" s="14" t="s">
        <v>552</v>
      </c>
      <c r="F189" s="8" t="s">
        <v>26</v>
      </c>
      <c r="G189" s="12" t="s">
        <v>41</v>
      </c>
      <c r="H189" s="9" t="s">
        <v>142</v>
      </c>
      <c r="I189" s="3">
        <v>3.47</v>
      </c>
      <c r="J189" s="3">
        <v>150</v>
      </c>
      <c r="K189" s="10" t="s">
        <v>11</v>
      </c>
    </row>
    <row r="190" spans="1:11" ht="25.5" x14ac:dyDescent="0.25">
      <c r="A190" s="28">
        <f t="shared" si="3"/>
        <v>47</v>
      </c>
      <c r="B190" s="13" t="s">
        <v>553</v>
      </c>
      <c r="C190" s="3">
        <v>143210142</v>
      </c>
      <c r="D190" s="4" t="s">
        <v>554</v>
      </c>
      <c r="E190" s="14" t="s">
        <v>555</v>
      </c>
      <c r="F190" s="8" t="s">
        <v>26</v>
      </c>
      <c r="G190" s="12" t="s">
        <v>41</v>
      </c>
      <c r="H190" s="9" t="s">
        <v>142</v>
      </c>
      <c r="I190" s="3">
        <v>3.69</v>
      </c>
      <c r="J190" s="3">
        <v>150</v>
      </c>
      <c r="K190" s="10" t="s">
        <v>21</v>
      </c>
    </row>
    <row r="191" spans="1:11" ht="25.5" x14ac:dyDescent="0.25">
      <c r="A191" s="28">
        <f t="shared" si="3"/>
        <v>48</v>
      </c>
      <c r="B191" s="13" t="s">
        <v>556</v>
      </c>
      <c r="C191" s="3">
        <v>143210143</v>
      </c>
      <c r="D191" s="4" t="s">
        <v>557</v>
      </c>
      <c r="E191" s="14" t="s">
        <v>558</v>
      </c>
      <c r="F191" s="8" t="s">
        <v>26</v>
      </c>
      <c r="G191" s="12" t="s">
        <v>41</v>
      </c>
      <c r="H191" s="9" t="s">
        <v>142</v>
      </c>
      <c r="I191" s="11">
        <v>3.6</v>
      </c>
      <c r="J191" s="3">
        <v>144</v>
      </c>
      <c r="K191" s="10" t="s">
        <v>21</v>
      </c>
    </row>
    <row r="192" spans="1:11" x14ac:dyDescent="0.25">
      <c r="A192" s="28">
        <f t="shared" si="3"/>
        <v>49</v>
      </c>
      <c r="B192" s="13" t="s">
        <v>559</v>
      </c>
      <c r="C192" s="3">
        <v>143210144</v>
      </c>
      <c r="D192" s="4" t="s">
        <v>560</v>
      </c>
      <c r="E192" s="14" t="s">
        <v>561</v>
      </c>
      <c r="F192" s="8" t="s">
        <v>26</v>
      </c>
      <c r="G192" s="12" t="s">
        <v>41</v>
      </c>
      <c r="H192" s="9" t="s">
        <v>142</v>
      </c>
      <c r="I192" s="3">
        <v>3.74</v>
      </c>
      <c r="J192" s="3">
        <v>150</v>
      </c>
      <c r="K192" s="10" t="s">
        <v>21</v>
      </c>
    </row>
    <row r="193" spans="1:11" x14ac:dyDescent="0.25">
      <c r="A193" s="28">
        <f t="shared" si="3"/>
        <v>50</v>
      </c>
      <c r="B193" s="13" t="s">
        <v>562</v>
      </c>
      <c r="C193" s="3">
        <v>143210153</v>
      </c>
      <c r="D193" s="4" t="s">
        <v>563</v>
      </c>
      <c r="E193" s="14" t="s">
        <v>564</v>
      </c>
      <c r="F193" s="8" t="s">
        <v>26</v>
      </c>
      <c r="G193" s="12" t="s">
        <v>41</v>
      </c>
      <c r="H193" s="9" t="s">
        <v>142</v>
      </c>
      <c r="I193" s="11">
        <v>3.2</v>
      </c>
      <c r="J193" s="3">
        <v>153</v>
      </c>
      <c r="K193" s="10" t="s">
        <v>11</v>
      </c>
    </row>
    <row r="194" spans="1:11" x14ac:dyDescent="0.25">
      <c r="A194" s="28">
        <f t="shared" si="3"/>
        <v>51</v>
      </c>
      <c r="B194" s="13" t="s">
        <v>565</v>
      </c>
      <c r="C194" s="3">
        <v>143210156</v>
      </c>
      <c r="D194" s="4" t="s">
        <v>566</v>
      </c>
      <c r="E194" s="14" t="s">
        <v>567</v>
      </c>
      <c r="F194" s="8" t="s">
        <v>26</v>
      </c>
      <c r="G194" s="12" t="s">
        <v>41</v>
      </c>
      <c r="H194" s="9" t="s">
        <v>142</v>
      </c>
      <c r="I194" s="11">
        <v>3.7</v>
      </c>
      <c r="J194" s="3">
        <v>144</v>
      </c>
      <c r="K194" s="10" t="s">
        <v>21</v>
      </c>
    </row>
    <row r="195" spans="1:11" ht="25.5" x14ac:dyDescent="0.25">
      <c r="A195" s="28">
        <f t="shared" si="3"/>
        <v>52</v>
      </c>
      <c r="B195" s="13" t="s">
        <v>568</v>
      </c>
      <c r="C195" s="3">
        <v>143210158</v>
      </c>
      <c r="D195" s="4" t="s">
        <v>569</v>
      </c>
      <c r="E195" s="14" t="s">
        <v>570</v>
      </c>
      <c r="F195" s="8" t="s">
        <v>26</v>
      </c>
      <c r="G195" s="12" t="s">
        <v>41</v>
      </c>
      <c r="H195" s="9" t="s">
        <v>142</v>
      </c>
      <c r="I195" s="3">
        <v>3.52</v>
      </c>
      <c r="J195" s="3">
        <v>150</v>
      </c>
      <c r="K195" s="10" t="s">
        <v>21</v>
      </c>
    </row>
    <row r="197" spans="1:11" ht="16.5" x14ac:dyDescent="0.3">
      <c r="A197" s="19" t="s">
        <v>33</v>
      </c>
    </row>
    <row r="199" spans="1:11" x14ac:dyDescent="0.25">
      <c r="A199" s="20" t="s">
        <v>0</v>
      </c>
      <c r="B199" s="20" t="s">
        <v>1</v>
      </c>
      <c r="C199" s="20" t="s">
        <v>2</v>
      </c>
      <c r="D199" s="6" t="s">
        <v>17</v>
      </c>
      <c r="E199" s="20" t="s">
        <v>3</v>
      </c>
      <c r="F199" s="20" t="s">
        <v>4</v>
      </c>
      <c r="G199" s="20" t="s">
        <v>5</v>
      </c>
      <c r="H199" s="20" t="s">
        <v>6</v>
      </c>
      <c r="I199" s="20" t="s">
        <v>7</v>
      </c>
      <c r="J199" s="20" t="s">
        <v>9</v>
      </c>
      <c r="K199" s="20" t="s">
        <v>8</v>
      </c>
    </row>
    <row r="200" spans="1:11" x14ac:dyDescent="0.25">
      <c r="A200" s="10">
        <v>1</v>
      </c>
      <c r="B200" s="14" t="s">
        <v>571</v>
      </c>
      <c r="C200" s="10">
        <v>241221001</v>
      </c>
      <c r="D200" s="4" t="s">
        <v>572</v>
      </c>
      <c r="E200" s="27" t="s">
        <v>573</v>
      </c>
      <c r="F200" s="8" t="s">
        <v>31</v>
      </c>
      <c r="G200" s="12" t="s">
        <v>41</v>
      </c>
      <c r="H200" s="9" t="s">
        <v>574</v>
      </c>
      <c r="I200" s="35">
        <v>3.78</v>
      </c>
      <c r="J200" s="3">
        <v>43</v>
      </c>
      <c r="K200" s="10" t="s">
        <v>11</v>
      </c>
    </row>
    <row r="201" spans="1:11" x14ac:dyDescent="0.25">
      <c r="A201" s="10">
        <v>2</v>
      </c>
      <c r="B201" s="14" t="s">
        <v>575</v>
      </c>
      <c r="C201" s="10">
        <v>241221002</v>
      </c>
      <c r="D201" s="4" t="s">
        <v>576</v>
      </c>
      <c r="E201" s="27" t="s">
        <v>577</v>
      </c>
      <c r="F201" s="8" t="s">
        <v>31</v>
      </c>
      <c r="G201" s="12" t="s">
        <v>41</v>
      </c>
      <c r="H201" s="9" t="s">
        <v>574</v>
      </c>
      <c r="I201" s="35">
        <v>3.92</v>
      </c>
      <c r="J201" s="3">
        <v>43</v>
      </c>
      <c r="K201" s="10" t="s">
        <v>11</v>
      </c>
    </row>
    <row r="202" spans="1:11" x14ac:dyDescent="0.25">
      <c r="A202" s="10">
        <v>3</v>
      </c>
      <c r="B202" s="14" t="s">
        <v>578</v>
      </c>
      <c r="C202" s="10">
        <v>241221003</v>
      </c>
      <c r="D202" s="4" t="s">
        <v>579</v>
      </c>
      <c r="E202" s="27" t="s">
        <v>580</v>
      </c>
      <c r="F202" s="8" t="s">
        <v>31</v>
      </c>
      <c r="G202" s="12" t="s">
        <v>41</v>
      </c>
      <c r="H202" s="9" t="s">
        <v>574</v>
      </c>
      <c r="I202" s="35">
        <v>3.78</v>
      </c>
      <c r="J202" s="3">
        <v>43</v>
      </c>
      <c r="K202" s="10" t="s">
        <v>11</v>
      </c>
    </row>
    <row r="203" spans="1:11" ht="25.5" x14ac:dyDescent="0.25">
      <c r="A203" s="10">
        <v>4</v>
      </c>
      <c r="B203" s="13" t="s">
        <v>581</v>
      </c>
      <c r="C203" s="10">
        <v>241221004</v>
      </c>
      <c r="D203" s="4" t="s">
        <v>582</v>
      </c>
      <c r="E203" s="27" t="s">
        <v>583</v>
      </c>
      <c r="F203" s="8" t="s">
        <v>31</v>
      </c>
      <c r="G203" s="12" t="s">
        <v>41</v>
      </c>
      <c r="H203" s="9" t="s">
        <v>574</v>
      </c>
      <c r="I203" s="35">
        <v>3.85</v>
      </c>
      <c r="J203" s="3">
        <v>43</v>
      </c>
      <c r="K203" s="10" t="s">
        <v>11</v>
      </c>
    </row>
    <row r="204" spans="1:11" x14ac:dyDescent="0.25">
      <c r="A204" s="10">
        <v>5</v>
      </c>
      <c r="B204" s="14" t="s">
        <v>584</v>
      </c>
      <c r="C204" s="10">
        <v>241221009</v>
      </c>
      <c r="D204" s="4" t="s">
        <v>585</v>
      </c>
      <c r="E204" s="27" t="s">
        <v>586</v>
      </c>
      <c r="F204" s="8" t="s">
        <v>31</v>
      </c>
      <c r="G204" s="12" t="s">
        <v>41</v>
      </c>
      <c r="H204" s="9" t="s">
        <v>574</v>
      </c>
      <c r="I204" s="35">
        <v>3.88</v>
      </c>
      <c r="J204" s="3">
        <v>43</v>
      </c>
      <c r="K204" s="10" t="s">
        <v>11</v>
      </c>
    </row>
    <row r="205" spans="1:11" x14ac:dyDescent="0.25">
      <c r="A205" s="10">
        <v>6</v>
      </c>
      <c r="B205" s="14" t="s">
        <v>587</v>
      </c>
      <c r="C205" s="10">
        <v>241221012</v>
      </c>
      <c r="D205" s="4" t="s">
        <v>588</v>
      </c>
      <c r="E205" s="27" t="s">
        <v>589</v>
      </c>
      <c r="F205" s="8" t="s">
        <v>31</v>
      </c>
      <c r="G205" s="12" t="s">
        <v>41</v>
      </c>
      <c r="H205" s="9" t="s">
        <v>574</v>
      </c>
      <c r="I205" s="35">
        <v>3.85</v>
      </c>
      <c r="J205" s="3">
        <v>43</v>
      </c>
      <c r="K205" s="10" t="s">
        <v>11</v>
      </c>
    </row>
    <row r="206" spans="1:11" x14ac:dyDescent="0.25">
      <c r="A206" s="10">
        <v>7</v>
      </c>
      <c r="B206" s="14" t="s">
        <v>590</v>
      </c>
      <c r="C206" s="10">
        <v>241221026</v>
      </c>
      <c r="D206" s="4" t="s">
        <v>591</v>
      </c>
      <c r="E206" s="27" t="s">
        <v>592</v>
      </c>
      <c r="F206" s="8" t="s">
        <v>31</v>
      </c>
      <c r="G206" s="12" t="s">
        <v>41</v>
      </c>
      <c r="H206" s="9" t="s">
        <v>574</v>
      </c>
      <c r="I206" s="35">
        <v>3.72</v>
      </c>
      <c r="J206" s="3">
        <v>43</v>
      </c>
      <c r="K206" s="10" t="s">
        <v>11</v>
      </c>
    </row>
    <row r="207" spans="1:11" x14ac:dyDescent="0.25">
      <c r="A207" s="10">
        <v>8</v>
      </c>
      <c r="B207" s="14" t="s">
        <v>593</v>
      </c>
      <c r="C207" s="10">
        <v>241222011</v>
      </c>
      <c r="D207" s="4" t="s">
        <v>594</v>
      </c>
      <c r="E207" s="27" t="s">
        <v>595</v>
      </c>
      <c r="F207" s="23" t="s">
        <v>596</v>
      </c>
      <c r="G207" s="12" t="s">
        <v>41</v>
      </c>
      <c r="H207" s="9" t="s">
        <v>597</v>
      </c>
      <c r="I207" s="35">
        <v>3.92</v>
      </c>
      <c r="J207" s="3">
        <v>43</v>
      </c>
      <c r="K207" s="10" t="s">
        <v>11</v>
      </c>
    </row>
    <row r="208" spans="1:11" x14ac:dyDescent="0.25">
      <c r="A208" s="10">
        <v>9</v>
      </c>
      <c r="B208" s="14" t="s">
        <v>598</v>
      </c>
      <c r="C208" s="10">
        <v>241222013</v>
      </c>
      <c r="D208" s="4" t="s">
        <v>599</v>
      </c>
      <c r="E208" s="27" t="s">
        <v>600</v>
      </c>
      <c r="F208" s="23" t="s">
        <v>596</v>
      </c>
      <c r="G208" s="12" t="s">
        <v>41</v>
      </c>
      <c r="H208" s="9" t="s">
        <v>597</v>
      </c>
      <c r="I208" s="35">
        <v>3.85</v>
      </c>
      <c r="J208" s="3">
        <v>43</v>
      </c>
      <c r="K208" s="10" t="s">
        <v>11</v>
      </c>
    </row>
    <row r="209" spans="1:11" x14ac:dyDescent="0.25">
      <c r="A209" s="10">
        <v>10</v>
      </c>
      <c r="B209" s="14" t="s">
        <v>601</v>
      </c>
      <c r="C209" s="10">
        <v>241222020</v>
      </c>
      <c r="D209" s="4" t="s">
        <v>602</v>
      </c>
      <c r="E209" s="27" t="s">
        <v>603</v>
      </c>
      <c r="F209" s="23" t="s">
        <v>596</v>
      </c>
      <c r="G209" s="12" t="s">
        <v>41</v>
      </c>
      <c r="H209" s="9" t="s">
        <v>597</v>
      </c>
      <c r="I209" s="35">
        <v>3.81</v>
      </c>
      <c r="J209" s="3">
        <v>43</v>
      </c>
      <c r="K209" s="10" t="s">
        <v>11</v>
      </c>
    </row>
    <row r="210" spans="1:11" x14ac:dyDescent="0.25">
      <c r="A210" s="10">
        <v>11</v>
      </c>
      <c r="B210" s="14" t="s">
        <v>604</v>
      </c>
      <c r="C210" s="10">
        <v>241222023</v>
      </c>
      <c r="D210" s="4" t="s">
        <v>605</v>
      </c>
      <c r="E210" s="27" t="s">
        <v>606</v>
      </c>
      <c r="F210" s="23" t="s">
        <v>596</v>
      </c>
      <c r="G210" s="12" t="s">
        <v>41</v>
      </c>
      <c r="H210" s="9" t="s">
        <v>597</v>
      </c>
      <c r="I210" s="35">
        <v>3.47</v>
      </c>
      <c r="J210" s="3">
        <v>43</v>
      </c>
      <c r="K210" s="10" t="s">
        <v>80</v>
      </c>
    </row>
    <row r="211" spans="1:11" x14ac:dyDescent="0.25">
      <c r="A211" s="10">
        <v>12</v>
      </c>
      <c r="B211" s="14" t="s">
        <v>607</v>
      </c>
      <c r="C211" s="10">
        <v>241231004</v>
      </c>
      <c r="D211" s="4" t="s">
        <v>608</v>
      </c>
      <c r="E211" s="27" t="s">
        <v>609</v>
      </c>
      <c r="F211" s="8" t="s">
        <v>32</v>
      </c>
      <c r="G211" s="12" t="s">
        <v>41</v>
      </c>
      <c r="H211" s="9" t="s">
        <v>610</v>
      </c>
      <c r="I211" s="35">
        <v>3.97</v>
      </c>
      <c r="J211" s="3">
        <v>43</v>
      </c>
      <c r="K211" s="10" t="s">
        <v>21</v>
      </c>
    </row>
    <row r="212" spans="1:11" x14ac:dyDescent="0.25">
      <c r="A212" s="10">
        <v>13</v>
      </c>
      <c r="B212" s="14" t="s">
        <v>611</v>
      </c>
      <c r="C212" s="10">
        <v>241231005</v>
      </c>
      <c r="D212" s="4" t="s">
        <v>612</v>
      </c>
      <c r="E212" s="27" t="s">
        <v>613</v>
      </c>
      <c r="F212" s="8" t="s">
        <v>32</v>
      </c>
      <c r="G212" s="12" t="s">
        <v>41</v>
      </c>
      <c r="H212" s="9" t="s">
        <v>610</v>
      </c>
      <c r="I212" s="35">
        <v>3.97</v>
      </c>
      <c r="J212" s="3">
        <v>43</v>
      </c>
      <c r="K212" s="10" t="s">
        <v>21</v>
      </c>
    </row>
    <row r="213" spans="1:11" x14ac:dyDescent="0.25">
      <c r="A213" s="10">
        <v>14</v>
      </c>
      <c r="B213" s="14" t="s">
        <v>614</v>
      </c>
      <c r="C213" s="10">
        <v>241231008</v>
      </c>
      <c r="D213" s="4" t="s">
        <v>615</v>
      </c>
      <c r="E213" s="27" t="s">
        <v>616</v>
      </c>
      <c r="F213" s="8" t="s">
        <v>32</v>
      </c>
      <c r="G213" s="12" t="s">
        <v>41</v>
      </c>
      <c r="H213" s="9" t="s">
        <v>610</v>
      </c>
      <c r="I213" s="35">
        <v>4</v>
      </c>
      <c r="J213" s="3">
        <v>43</v>
      </c>
      <c r="K213" s="10" t="s">
        <v>21</v>
      </c>
    </row>
    <row r="214" spans="1:11" x14ac:dyDescent="0.25">
      <c r="A214" s="10">
        <v>15</v>
      </c>
      <c r="B214" s="14" t="s">
        <v>617</v>
      </c>
      <c r="C214" s="10">
        <v>241231012</v>
      </c>
      <c r="D214" s="4" t="s">
        <v>618</v>
      </c>
      <c r="E214" s="27" t="s">
        <v>619</v>
      </c>
      <c r="F214" s="8" t="s">
        <v>32</v>
      </c>
      <c r="G214" s="12" t="s">
        <v>41</v>
      </c>
      <c r="H214" s="9" t="s">
        <v>610</v>
      </c>
      <c r="I214" s="35">
        <v>3.74</v>
      </c>
      <c r="J214" s="3">
        <v>43</v>
      </c>
      <c r="K214" s="10" t="s">
        <v>11</v>
      </c>
    </row>
    <row r="215" spans="1:11" x14ac:dyDescent="0.25">
      <c r="A215" s="10">
        <v>16</v>
      </c>
      <c r="B215" s="14" t="s">
        <v>620</v>
      </c>
      <c r="C215" s="10">
        <v>241231013</v>
      </c>
      <c r="D215" s="4" t="s">
        <v>621</v>
      </c>
      <c r="E215" s="27" t="s">
        <v>622</v>
      </c>
      <c r="F215" s="8" t="s">
        <v>32</v>
      </c>
      <c r="G215" s="12" t="s">
        <v>41</v>
      </c>
      <c r="H215" s="9" t="s">
        <v>610</v>
      </c>
      <c r="I215" s="35">
        <v>3.88</v>
      </c>
      <c r="J215" s="3">
        <v>43</v>
      </c>
      <c r="K215" s="10" t="s">
        <v>11</v>
      </c>
    </row>
    <row r="216" spans="1:11" x14ac:dyDescent="0.25">
      <c r="A216" s="10">
        <v>17</v>
      </c>
      <c r="B216" s="14" t="s">
        <v>623</v>
      </c>
      <c r="C216" s="10">
        <v>241231022</v>
      </c>
      <c r="D216" s="4" t="s">
        <v>624</v>
      </c>
      <c r="E216" s="27" t="s">
        <v>625</v>
      </c>
      <c r="F216" s="8" t="s">
        <v>32</v>
      </c>
      <c r="G216" s="12" t="s">
        <v>41</v>
      </c>
      <c r="H216" s="9" t="s">
        <v>610</v>
      </c>
      <c r="I216" s="35">
        <v>3.93</v>
      </c>
      <c r="J216" s="3">
        <v>43</v>
      </c>
      <c r="K216" s="10" t="s">
        <v>21</v>
      </c>
    </row>
    <row r="217" spans="1:11" ht="25.5" x14ac:dyDescent="0.25">
      <c r="A217" s="10">
        <v>18</v>
      </c>
      <c r="B217" s="13" t="s">
        <v>626</v>
      </c>
      <c r="C217" s="10">
        <v>241231023</v>
      </c>
      <c r="D217" s="4" t="s">
        <v>627</v>
      </c>
      <c r="E217" s="27" t="s">
        <v>628</v>
      </c>
      <c r="F217" s="8" t="s">
        <v>32</v>
      </c>
      <c r="G217" s="12" t="s">
        <v>41</v>
      </c>
      <c r="H217" s="9" t="s">
        <v>610</v>
      </c>
      <c r="I217" s="35">
        <v>3.52</v>
      </c>
      <c r="J217" s="3">
        <v>43</v>
      </c>
      <c r="K217" s="10" t="s">
        <v>11</v>
      </c>
    </row>
    <row r="218" spans="1:11" ht="25.5" x14ac:dyDescent="0.25">
      <c r="A218" s="10">
        <v>19</v>
      </c>
      <c r="B218" s="14" t="s">
        <v>629</v>
      </c>
      <c r="C218" s="10">
        <v>241231026</v>
      </c>
      <c r="D218" s="4" t="s">
        <v>630</v>
      </c>
      <c r="E218" s="26" t="s">
        <v>631</v>
      </c>
      <c r="F218" s="8" t="s">
        <v>32</v>
      </c>
      <c r="G218" s="12" t="s">
        <v>41</v>
      </c>
      <c r="H218" s="9" t="s">
        <v>610</v>
      </c>
      <c r="I218" s="35">
        <v>3.85</v>
      </c>
      <c r="J218" s="3">
        <v>43</v>
      </c>
      <c r="K218" s="10" t="s">
        <v>11</v>
      </c>
    </row>
    <row r="219" spans="1:11" x14ac:dyDescent="0.25">
      <c r="A219" s="10">
        <v>20</v>
      </c>
      <c r="B219" s="14" t="s">
        <v>632</v>
      </c>
      <c r="C219" s="10">
        <v>241231028</v>
      </c>
      <c r="D219" s="4" t="s">
        <v>633</v>
      </c>
      <c r="E219" s="27" t="s">
        <v>634</v>
      </c>
      <c r="F219" s="8" t="s">
        <v>32</v>
      </c>
      <c r="G219" s="12" t="s">
        <v>41</v>
      </c>
      <c r="H219" s="9" t="s">
        <v>610</v>
      </c>
      <c r="I219" s="35">
        <v>3.92</v>
      </c>
      <c r="J219" s="3">
        <v>43</v>
      </c>
      <c r="K219" s="10" t="s">
        <v>11</v>
      </c>
    </row>
    <row r="220" spans="1:11" x14ac:dyDescent="0.25">
      <c r="A220" s="10">
        <v>21</v>
      </c>
      <c r="B220" s="14" t="s">
        <v>635</v>
      </c>
      <c r="C220" s="10">
        <v>241231031</v>
      </c>
      <c r="D220" s="4" t="s">
        <v>636</v>
      </c>
      <c r="E220" s="27" t="s">
        <v>637</v>
      </c>
      <c r="F220" s="8" t="s">
        <v>32</v>
      </c>
      <c r="G220" s="12" t="s">
        <v>41</v>
      </c>
      <c r="H220" s="9" t="s">
        <v>610</v>
      </c>
      <c r="I220" s="35">
        <v>3.9</v>
      </c>
      <c r="J220" s="3">
        <v>43</v>
      </c>
      <c r="K220" s="10" t="s">
        <v>21</v>
      </c>
    </row>
    <row r="222" spans="1:11" ht="16.5" x14ac:dyDescent="0.3">
      <c r="A222" s="19" t="s">
        <v>34</v>
      </c>
    </row>
    <row r="224" spans="1:11" x14ac:dyDescent="0.25">
      <c r="A224" s="20" t="s">
        <v>0</v>
      </c>
      <c r="B224" s="20" t="s">
        <v>1</v>
      </c>
      <c r="C224" s="20" t="s">
        <v>2</v>
      </c>
      <c r="D224" s="6" t="s">
        <v>17</v>
      </c>
      <c r="E224" s="20" t="s">
        <v>3</v>
      </c>
      <c r="F224" s="20" t="s">
        <v>4</v>
      </c>
      <c r="G224" s="20" t="s">
        <v>5</v>
      </c>
      <c r="H224" s="20" t="s">
        <v>6</v>
      </c>
      <c r="I224" s="20" t="s">
        <v>7</v>
      </c>
      <c r="J224" s="20" t="s">
        <v>9</v>
      </c>
      <c r="K224" s="20" t="s">
        <v>8</v>
      </c>
    </row>
    <row r="225" spans="1:11" x14ac:dyDescent="0.25">
      <c r="A225" s="5" t="s">
        <v>12</v>
      </c>
      <c r="B225" s="24" t="s">
        <v>638</v>
      </c>
      <c r="C225" s="22">
        <v>242222004</v>
      </c>
      <c r="D225" s="29" t="s">
        <v>639</v>
      </c>
      <c r="E225" s="24" t="s">
        <v>640</v>
      </c>
      <c r="F225" s="23" t="s">
        <v>641</v>
      </c>
      <c r="G225" s="12" t="s">
        <v>41</v>
      </c>
      <c r="H225" s="9" t="s">
        <v>683</v>
      </c>
      <c r="I225" s="22">
        <v>3.77</v>
      </c>
      <c r="J225" s="22">
        <v>37</v>
      </c>
      <c r="K225" s="3" t="s">
        <v>11</v>
      </c>
    </row>
    <row r="226" spans="1:11" x14ac:dyDescent="0.25">
      <c r="A226" s="5" t="s">
        <v>13</v>
      </c>
      <c r="B226" s="24" t="s">
        <v>642</v>
      </c>
      <c r="C226" s="22">
        <v>242231002</v>
      </c>
      <c r="D226" s="29" t="s">
        <v>643</v>
      </c>
      <c r="E226" s="24" t="s">
        <v>644</v>
      </c>
      <c r="F226" s="23" t="s">
        <v>32</v>
      </c>
      <c r="G226" s="12" t="s">
        <v>41</v>
      </c>
      <c r="H226" s="9" t="s">
        <v>610</v>
      </c>
      <c r="I226" s="22">
        <v>3.96</v>
      </c>
      <c r="J226" s="22">
        <v>37</v>
      </c>
      <c r="K226" s="3" t="s">
        <v>21</v>
      </c>
    </row>
    <row r="227" spans="1:11" x14ac:dyDescent="0.25">
      <c r="A227" s="5" t="s">
        <v>24</v>
      </c>
      <c r="B227" s="24" t="s">
        <v>645</v>
      </c>
      <c r="C227" s="22">
        <v>242231004</v>
      </c>
      <c r="D227" s="29" t="s">
        <v>646</v>
      </c>
      <c r="E227" s="24" t="s">
        <v>647</v>
      </c>
      <c r="F227" s="23" t="s">
        <v>32</v>
      </c>
      <c r="G227" s="12" t="s">
        <v>41</v>
      </c>
      <c r="H227" s="9" t="s">
        <v>610</v>
      </c>
      <c r="I227" s="22">
        <v>3.88</v>
      </c>
      <c r="J227" s="22">
        <v>37</v>
      </c>
      <c r="K227" s="3" t="s">
        <v>21</v>
      </c>
    </row>
    <row r="228" spans="1:11" x14ac:dyDescent="0.25">
      <c r="A228" s="5">
        <f t="shared" ref="A228:A231" si="4">A227+1</f>
        <v>4</v>
      </c>
      <c r="B228" s="24" t="s">
        <v>648</v>
      </c>
      <c r="C228" s="22">
        <v>242231011</v>
      </c>
      <c r="D228" s="29" t="s">
        <v>649</v>
      </c>
      <c r="E228" s="24" t="s">
        <v>650</v>
      </c>
      <c r="F228" s="23" t="s">
        <v>32</v>
      </c>
      <c r="G228" s="12" t="s">
        <v>41</v>
      </c>
      <c r="H228" s="9" t="s">
        <v>610</v>
      </c>
      <c r="I228" s="30">
        <v>4</v>
      </c>
      <c r="J228" s="22">
        <v>37</v>
      </c>
      <c r="K228" s="3" t="s">
        <v>21</v>
      </c>
    </row>
    <row r="229" spans="1:11" x14ac:dyDescent="0.25">
      <c r="A229" s="5">
        <f t="shared" si="4"/>
        <v>5</v>
      </c>
      <c r="B229" s="24" t="s">
        <v>651</v>
      </c>
      <c r="C229" s="22">
        <v>242232001</v>
      </c>
      <c r="D229" s="29" t="s">
        <v>652</v>
      </c>
      <c r="E229" s="24" t="s">
        <v>653</v>
      </c>
      <c r="F229" s="23" t="s">
        <v>654</v>
      </c>
      <c r="G229" s="12" t="s">
        <v>41</v>
      </c>
      <c r="H229" s="9" t="s">
        <v>684</v>
      </c>
      <c r="I229" s="30">
        <v>4</v>
      </c>
      <c r="J229" s="3">
        <v>37</v>
      </c>
      <c r="K229" s="3" t="s">
        <v>21</v>
      </c>
    </row>
    <row r="230" spans="1:11" x14ac:dyDescent="0.25">
      <c r="A230" s="5">
        <f t="shared" si="4"/>
        <v>6</v>
      </c>
      <c r="B230" s="24" t="s">
        <v>655</v>
      </c>
      <c r="C230" s="22">
        <v>242232004</v>
      </c>
      <c r="D230" s="29" t="s">
        <v>656</v>
      </c>
      <c r="E230" s="24" t="s">
        <v>657</v>
      </c>
      <c r="F230" s="23" t="s">
        <v>654</v>
      </c>
      <c r="G230" s="12" t="s">
        <v>41</v>
      </c>
      <c r="H230" s="9" t="s">
        <v>684</v>
      </c>
      <c r="I230" s="30">
        <v>4</v>
      </c>
      <c r="J230" s="22">
        <v>37</v>
      </c>
      <c r="K230" s="3" t="s">
        <v>21</v>
      </c>
    </row>
    <row r="231" spans="1:11" x14ac:dyDescent="0.25">
      <c r="A231" s="5">
        <f t="shared" si="4"/>
        <v>7</v>
      </c>
      <c r="B231" s="24" t="s">
        <v>658</v>
      </c>
      <c r="C231" s="22">
        <v>242232008</v>
      </c>
      <c r="D231" s="29" t="s">
        <v>659</v>
      </c>
      <c r="E231" s="24" t="s">
        <v>660</v>
      </c>
      <c r="F231" s="23" t="s">
        <v>654</v>
      </c>
      <c r="G231" s="12" t="s">
        <v>41</v>
      </c>
      <c r="H231" s="9" t="s">
        <v>684</v>
      </c>
      <c r="I231" s="22">
        <v>3.88</v>
      </c>
      <c r="J231" s="22">
        <v>37</v>
      </c>
      <c r="K231" s="3" t="s">
        <v>21</v>
      </c>
    </row>
    <row r="233" spans="1:11" ht="16.5" x14ac:dyDescent="0.3">
      <c r="A233" s="19" t="s">
        <v>661</v>
      </c>
    </row>
    <row r="235" spans="1:11" x14ac:dyDescent="0.25">
      <c r="A235" s="20" t="s">
        <v>0</v>
      </c>
      <c r="B235" s="20" t="s">
        <v>1</v>
      </c>
      <c r="C235" s="20" t="s">
        <v>2</v>
      </c>
      <c r="D235" s="6" t="s">
        <v>17</v>
      </c>
      <c r="E235" s="20" t="s">
        <v>3</v>
      </c>
      <c r="F235" s="20" t="s">
        <v>4</v>
      </c>
      <c r="G235" s="20" t="s">
        <v>5</v>
      </c>
      <c r="H235" s="20" t="s">
        <v>6</v>
      </c>
      <c r="I235" s="20" t="s">
        <v>7</v>
      </c>
      <c r="J235" s="20" t="s">
        <v>9</v>
      </c>
      <c r="K235" s="20" t="s">
        <v>8</v>
      </c>
    </row>
    <row r="236" spans="1:11" x14ac:dyDescent="0.25">
      <c r="A236" s="5" t="s">
        <v>12</v>
      </c>
      <c r="B236" s="24" t="s">
        <v>662</v>
      </c>
      <c r="C236" s="22">
        <v>243222005</v>
      </c>
      <c r="D236" s="29" t="s">
        <v>663</v>
      </c>
      <c r="E236" s="24" t="s">
        <v>664</v>
      </c>
      <c r="F236" s="23" t="s">
        <v>596</v>
      </c>
      <c r="G236" s="12" t="s">
        <v>41</v>
      </c>
      <c r="H236" s="9" t="s">
        <v>597</v>
      </c>
      <c r="I236" s="22">
        <v>3.89</v>
      </c>
      <c r="J236" s="22">
        <v>42</v>
      </c>
      <c r="K236" s="3" t="s">
        <v>11</v>
      </c>
    </row>
    <row r="237" spans="1:11" x14ac:dyDescent="0.25">
      <c r="A237" s="5" t="s">
        <v>13</v>
      </c>
      <c r="B237" s="24" t="s">
        <v>665</v>
      </c>
      <c r="C237" s="22">
        <v>243222006</v>
      </c>
      <c r="D237" s="29" t="s">
        <v>666</v>
      </c>
      <c r="E237" s="24" t="s">
        <v>667</v>
      </c>
      <c r="F237" s="23" t="s">
        <v>596</v>
      </c>
      <c r="G237" s="12" t="s">
        <v>41</v>
      </c>
      <c r="H237" s="9" t="s">
        <v>597</v>
      </c>
      <c r="I237" s="22">
        <v>3.93</v>
      </c>
      <c r="J237" s="22">
        <v>42</v>
      </c>
      <c r="K237" s="3" t="s">
        <v>11</v>
      </c>
    </row>
    <row r="238" spans="1:11" x14ac:dyDescent="0.25">
      <c r="A238" s="5" t="s">
        <v>24</v>
      </c>
      <c r="B238" s="24" t="s">
        <v>668</v>
      </c>
      <c r="C238" s="22">
        <v>243222007</v>
      </c>
      <c r="D238" s="29" t="s">
        <v>669</v>
      </c>
      <c r="E238" s="24" t="s">
        <v>670</v>
      </c>
      <c r="F238" s="23" t="s">
        <v>596</v>
      </c>
      <c r="G238" s="12" t="s">
        <v>41</v>
      </c>
      <c r="H238" s="9" t="s">
        <v>597</v>
      </c>
      <c r="I238" s="22">
        <v>3.88</v>
      </c>
      <c r="J238" s="22">
        <v>42</v>
      </c>
      <c r="K238" s="3" t="s">
        <v>11</v>
      </c>
    </row>
    <row r="239" spans="1:11" x14ac:dyDescent="0.25">
      <c r="A239" s="5">
        <f t="shared" ref="A239:A242" si="5">A238+1</f>
        <v>4</v>
      </c>
      <c r="B239" s="24" t="s">
        <v>671</v>
      </c>
      <c r="C239" s="22">
        <v>243231001</v>
      </c>
      <c r="D239" s="29" t="s">
        <v>672</v>
      </c>
      <c r="E239" s="24" t="s">
        <v>673</v>
      </c>
      <c r="F239" s="23" t="s">
        <v>32</v>
      </c>
      <c r="G239" s="12" t="s">
        <v>41</v>
      </c>
      <c r="H239" s="9" t="s">
        <v>610</v>
      </c>
      <c r="I239" s="22">
        <v>3.93</v>
      </c>
      <c r="J239" s="22">
        <v>42</v>
      </c>
      <c r="K239" s="3" t="s">
        <v>21</v>
      </c>
    </row>
    <row r="240" spans="1:11" x14ac:dyDescent="0.25">
      <c r="A240" s="5">
        <f t="shared" si="5"/>
        <v>5</v>
      </c>
      <c r="B240" s="24" t="s">
        <v>674</v>
      </c>
      <c r="C240" s="22">
        <v>243231002</v>
      </c>
      <c r="D240" s="29" t="s">
        <v>675</v>
      </c>
      <c r="E240" s="24" t="s">
        <v>676</v>
      </c>
      <c r="F240" s="23" t="s">
        <v>32</v>
      </c>
      <c r="G240" s="12" t="s">
        <v>41</v>
      </c>
      <c r="H240" s="9" t="s">
        <v>610</v>
      </c>
      <c r="I240" s="22">
        <v>3.89</v>
      </c>
      <c r="J240" s="22">
        <v>42</v>
      </c>
      <c r="K240" s="3" t="s">
        <v>21</v>
      </c>
    </row>
    <row r="241" spans="1:12" x14ac:dyDescent="0.25">
      <c r="A241" s="5">
        <f t="shared" si="5"/>
        <v>6</v>
      </c>
      <c r="B241" s="24" t="s">
        <v>677</v>
      </c>
      <c r="C241" s="22">
        <v>243231003</v>
      </c>
      <c r="D241" s="29" t="s">
        <v>678</v>
      </c>
      <c r="E241" s="24" t="s">
        <v>679</v>
      </c>
      <c r="F241" s="23" t="s">
        <v>32</v>
      </c>
      <c r="G241" s="12" t="s">
        <v>41</v>
      </c>
      <c r="H241" s="9" t="s">
        <v>610</v>
      </c>
      <c r="I241" s="22">
        <v>3.96</v>
      </c>
      <c r="J241" s="22">
        <v>42</v>
      </c>
      <c r="K241" s="3" t="s">
        <v>21</v>
      </c>
    </row>
    <row r="242" spans="1:12" x14ac:dyDescent="0.25">
      <c r="A242" s="5">
        <f t="shared" si="5"/>
        <v>7</v>
      </c>
      <c r="B242" s="24" t="s">
        <v>680</v>
      </c>
      <c r="C242" s="22">
        <v>243231007</v>
      </c>
      <c r="D242" s="29" t="s">
        <v>681</v>
      </c>
      <c r="E242" s="24" t="s">
        <v>682</v>
      </c>
      <c r="F242" s="23" t="s">
        <v>32</v>
      </c>
      <c r="G242" s="12" t="s">
        <v>41</v>
      </c>
      <c r="H242" s="9" t="s">
        <v>610</v>
      </c>
      <c r="I242" s="22">
        <v>3.86</v>
      </c>
      <c r="J242" s="22">
        <v>42</v>
      </c>
      <c r="K242" s="3" t="s">
        <v>21</v>
      </c>
    </row>
    <row r="246" spans="1:12" ht="16.5" x14ac:dyDescent="0.3">
      <c r="H246" s="32" t="s">
        <v>27</v>
      </c>
      <c r="I246" s="21"/>
      <c r="J246" s="21"/>
      <c r="K246" s="21"/>
    </row>
    <row r="247" spans="1:12" ht="16.5" x14ac:dyDescent="0.3">
      <c r="H247" s="21"/>
      <c r="I247" s="21"/>
      <c r="J247" s="21"/>
      <c r="K247" s="21"/>
    </row>
    <row r="248" spans="1:12" ht="16.5" x14ac:dyDescent="0.3">
      <c r="H248" s="21"/>
      <c r="I248" s="21"/>
      <c r="J248" s="21"/>
      <c r="K248" s="21"/>
    </row>
    <row r="249" spans="1:12" ht="16.5" x14ac:dyDescent="0.3">
      <c r="H249" s="1"/>
      <c r="I249" s="1"/>
      <c r="J249" s="1"/>
    </row>
    <row r="250" spans="1:12" ht="16.5" x14ac:dyDescent="0.3">
      <c r="H250" s="38" t="s">
        <v>28</v>
      </c>
      <c r="I250" s="38"/>
      <c r="J250" s="38"/>
      <c r="K250" s="38"/>
      <c r="L250" s="38"/>
    </row>
    <row r="251" spans="1:12" ht="16.5" x14ac:dyDescent="0.3">
      <c r="H251" s="38" t="s">
        <v>23</v>
      </c>
      <c r="I251" s="38"/>
      <c r="J251" s="38"/>
      <c r="K251" s="38"/>
      <c r="L251" s="38"/>
    </row>
  </sheetData>
  <mergeCells count="4">
    <mergeCell ref="A7:K7"/>
    <mergeCell ref="H250:L250"/>
    <mergeCell ref="H251:L251"/>
    <mergeCell ref="A6:K6"/>
  </mergeCells>
  <pageMargins left="0.7" right="0.2" top="0.25" bottom="0.25" header="0.3" footer="0.3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SKEP  YUD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</cp:lastModifiedBy>
  <cp:lastPrinted>2025-07-24T03:49:10Z</cp:lastPrinted>
  <dcterms:created xsi:type="dcterms:W3CDTF">2018-02-05T03:52:50Z</dcterms:created>
  <dcterms:modified xsi:type="dcterms:W3CDTF">2025-07-31T07:00:54Z</dcterms:modified>
</cp:coreProperties>
</file>