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APLOUD YUDISIUM\2024\"/>
    </mc:Choice>
  </mc:AlternateContent>
  <xr:revisionPtr revIDLastSave="0" documentId="13_ncr:1_{C0A29B42-4B80-4068-A12D-3131EFE456A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KEP  YUD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9" i="24" l="1"/>
  <c r="A97" i="24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60" i="24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58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</calcChain>
</file>

<file path=xl/sharedStrings.xml><?xml version="1.0" encoding="utf-8"?>
<sst xmlns="http://schemas.openxmlformats.org/spreadsheetml/2006/main" count="787" uniqueCount="351">
  <si>
    <t>NO</t>
  </si>
  <si>
    <t>NAMA MHS</t>
  </si>
  <si>
    <t>NO. MHS</t>
  </si>
  <si>
    <t>TEMPAT / TANGGAL LAHIR</t>
  </si>
  <si>
    <t>TANGGAL MASUK</t>
  </si>
  <si>
    <t>TANGGAL LULUS</t>
  </si>
  <si>
    <t>LAMA STUDI</t>
  </si>
  <si>
    <t>IPK</t>
  </si>
  <si>
    <t>KETERANGAN</t>
  </si>
  <si>
    <t>JML SKS</t>
  </si>
  <si>
    <t>FAKULTAS EKONOMI DAN BISNIS UPN "VETERAN" YOGYAKARTA</t>
  </si>
  <si>
    <t>DEKAN</t>
  </si>
  <si>
    <t>SANGAT MEMUASKAN</t>
  </si>
  <si>
    <t>1</t>
  </si>
  <si>
    <t>2</t>
  </si>
  <si>
    <t>A. PROGRAM STUDI MANAJEMEN</t>
  </si>
  <si>
    <t>DR. SUJATMIKA, M.Si</t>
  </si>
  <si>
    <t>NIP : 19630305 199003 1 002</t>
  </si>
  <si>
    <t>B. PROGRAM STUDI AKUNTANSI</t>
  </si>
  <si>
    <t>C. PROGRAM STUDI EKONOMI PEMBANGUNAN</t>
  </si>
  <si>
    <t>DAFTAR KELULUSAN MAHASISWA PROGRAM SARJANA (S-1) DAN PROGRAM MAGISTER (S-2)</t>
  </si>
  <si>
    <t xml:space="preserve"> NIK / NO. KTP</t>
  </si>
  <si>
    <t>19 AGUSTUS 2019</t>
  </si>
  <si>
    <t>20 AGUSTUS 2018</t>
  </si>
  <si>
    <t>LAMPIRAN SKEP DEKAN FAK. EKONOMI DAN BISNIS</t>
  </si>
  <si>
    <t>NOMOR</t>
  </si>
  <si>
    <t>TANGGAL</t>
  </si>
  <si>
    <t>21 AGUSTUS 2017</t>
  </si>
  <si>
    <t>DENGAN PUJIAN</t>
  </si>
  <si>
    <t>28 SEPTEMBER 2020</t>
  </si>
  <si>
    <t>SURABAYA, 2 NOVEMBER 2001</t>
  </si>
  <si>
    <t>:  3 / UN62.14 / AKD.6 / III / 2024</t>
  </si>
  <si>
    <t>:  28  MARET  2024</t>
  </si>
  <si>
    <t>MEIRA AN NISA</t>
  </si>
  <si>
    <t>3402125305990008</t>
  </si>
  <si>
    <t>SLEMAN, 13 MEI 1999</t>
  </si>
  <si>
    <t>28 MARET 2024</t>
  </si>
  <si>
    <t>6 THN 7 BLN</t>
  </si>
  <si>
    <t>GANANG LASMANA</t>
  </si>
  <si>
    <t>6474033105990002</t>
  </si>
  <si>
    <t>YOGYAKARTA, 31 MEI 1999</t>
  </si>
  <si>
    <t>VERDI HERKAMILAN</t>
  </si>
  <si>
    <t>6474032405990004</t>
  </si>
  <si>
    <t>BONTANG, 24 MEI 1999</t>
  </si>
  <si>
    <t>GRES ENJEL BR BUKIT</t>
  </si>
  <si>
    <t>1206014912020002</t>
  </si>
  <si>
    <t>KABANJAHE, 9 DESEMBER 2002</t>
  </si>
  <si>
    <t>3 THN 6 BLN</t>
  </si>
  <si>
    <t>VANIA GLADYS SUWANDI</t>
  </si>
  <si>
    <t>3319026211010004</t>
  </si>
  <si>
    <t>KUDUS, 22 NOVEMBER 2001</t>
  </si>
  <si>
    <t>BESSE RESKI HAJRIA</t>
  </si>
  <si>
    <t>7313054903030001</t>
  </si>
  <si>
    <t>BENCENG-BENCENG, 9 MARET 2003</t>
  </si>
  <si>
    <t>MIFTA NUR HALIMAH</t>
  </si>
  <si>
    <t>3310264603030001</t>
  </si>
  <si>
    <t>KLATEN, 6 MARET 2003</t>
  </si>
  <si>
    <t>JUANITO KALELO</t>
  </si>
  <si>
    <t>6213012911010003</t>
  </si>
  <si>
    <t>TABALONG, 29 NOVEMBER 2001</t>
  </si>
  <si>
    <t>MONICA NATHASYA ROSALLINA</t>
  </si>
  <si>
    <t>6213015808020002</t>
  </si>
  <si>
    <t>TAMIANG LAYANG, 18 AGUSTUS 2002</t>
  </si>
  <si>
    <t>DEBORA WIDYA UTAMI</t>
  </si>
  <si>
    <t>1608036507030001</t>
  </si>
  <si>
    <t>TEBAT JAYA, 25 JULI 2003</t>
  </si>
  <si>
    <t>HELENA VEDA KRISKA VASULA</t>
  </si>
  <si>
    <t>3471036010010001</t>
  </si>
  <si>
    <t>YOGYAKARTA, 20 OKTOBER 2001</t>
  </si>
  <si>
    <t>SHAKILA PUTRI ARIANDI</t>
  </si>
  <si>
    <t>1471094610020043</t>
  </si>
  <si>
    <t>PEKANBARU, 6 OKTOBER 2002</t>
  </si>
  <si>
    <t>MUHAMMAD JAELANI M.NOH</t>
  </si>
  <si>
    <t>9171033107020001</t>
  </si>
  <si>
    <t>JAYAPURA, 31 JULI 2002</t>
  </si>
  <si>
    <t xml:space="preserve">EGA SYAFIRA SITORUS </t>
  </si>
  <si>
    <t>1209175911020003</t>
  </si>
  <si>
    <t>BP. MANDOGE. 19 NOVEMBER 2002</t>
  </si>
  <si>
    <t>ANGELITA FITRIA</t>
  </si>
  <si>
    <t>1304015912010001</t>
  </si>
  <si>
    <t>BUKITTINGGI, 19 DESEMBER 2001</t>
  </si>
  <si>
    <t>JATUL KHIKMIYATUL</t>
  </si>
  <si>
    <t>3402084707010001</t>
  </si>
  <si>
    <t>BANGKALAN, 7 JULI 2001</t>
  </si>
  <si>
    <t>REVANIA SELVIKA SARI</t>
  </si>
  <si>
    <t>3471084604010001</t>
  </si>
  <si>
    <t>YOGYAKARTA, 6 APRIL 2001</t>
  </si>
  <si>
    <t>RIEN ARFAN</t>
  </si>
  <si>
    <t>1407027105020002</t>
  </si>
  <si>
    <t>PANIPAHAN, 31 MEI 2002</t>
  </si>
  <si>
    <t>AKMAL RASYID PRIYONO</t>
  </si>
  <si>
    <t>3404101407020001</t>
  </si>
  <si>
    <t>DEMAK, 14 JULI 2002</t>
  </si>
  <si>
    <t>MUHAMMAD RAFI ARKAAN</t>
  </si>
  <si>
    <t>3402080706020002</t>
  </si>
  <si>
    <t>YOGYAKARTA, 7 JUNI 2002</t>
  </si>
  <si>
    <t xml:space="preserve">SEPTIA WINANDA </t>
  </si>
  <si>
    <t>3308026709010004</t>
  </si>
  <si>
    <t>MAGELANG, 27 SEPTEMBER 2001</t>
  </si>
  <si>
    <t>RAIHAN ARDHI WIRATAMA</t>
  </si>
  <si>
    <t>3471041107020001</t>
  </si>
  <si>
    <t>JAKARTA, 11 JULI 2002</t>
  </si>
  <si>
    <t>LAMBAS GRATIAN SIMAMORA</t>
  </si>
  <si>
    <t>1202092109020010</t>
  </si>
  <si>
    <t>SIBORONGBORONG, 21 SEPTEMBER 2002</t>
  </si>
  <si>
    <t>DIKA ALWINDA LUTFIANI</t>
  </si>
  <si>
    <t>3404064708010001</t>
  </si>
  <si>
    <t>SLEMAN, 7 AGUSTUS 2001</t>
  </si>
  <si>
    <t>ADINDA SHELOMITHA AULIA PUTRI</t>
  </si>
  <si>
    <t>3311015912020001</t>
  </si>
  <si>
    <t>SUKOHARJO, 19 DESEMBER 2002</t>
  </si>
  <si>
    <t>AGNES AYU ZELLIKA</t>
  </si>
  <si>
    <t>3312156605020001</t>
  </si>
  <si>
    <t>WONOGIRI, 26 MEI 2002</t>
  </si>
  <si>
    <t>KHONSA ADZKIA AQMARINA</t>
  </si>
  <si>
    <t>3402084809020002</t>
  </si>
  <si>
    <t>BANTUL, 8 SEPTEMBER 2002</t>
  </si>
  <si>
    <t>SALMA HANIFAH</t>
  </si>
  <si>
    <t>3402084107020001</t>
  </si>
  <si>
    <t>BANTUL, 1 JULI 2002</t>
  </si>
  <si>
    <t>HAMDANI AKBAR</t>
  </si>
  <si>
    <t>3404021811010002</t>
  </si>
  <si>
    <t>YOGYAKARTA, 18 NOVEMBER 2001</t>
  </si>
  <si>
    <t>JALU KINANDING</t>
  </si>
  <si>
    <t>3404072307020007</t>
  </si>
  <si>
    <t>SLEMAN, 23 JULI 2002</t>
  </si>
  <si>
    <t>ATIKA PALUPININGTYAS</t>
  </si>
  <si>
    <t>2171035510019005</t>
  </si>
  <si>
    <t>MEDAN, 15 OKTOBER 2001</t>
  </si>
  <si>
    <t>CICILLIA LOLA WAHYU SETYANINGRUM</t>
  </si>
  <si>
    <t>3402106201010003</t>
  </si>
  <si>
    <t>BANTUL, 22 JANUARI 2001</t>
  </si>
  <si>
    <t>LUTFIA AYU NABILA</t>
  </si>
  <si>
    <t>3404115203020002</t>
  </si>
  <si>
    <t>SLEMAN, 12 MARET 2002</t>
  </si>
  <si>
    <t>REVIKA NOVRITA PUTRI</t>
  </si>
  <si>
    <t>3402124211010003</t>
  </si>
  <si>
    <t>SELVY VAISTA MAHARANI</t>
  </si>
  <si>
    <t>3310075903020001</t>
  </si>
  <si>
    <t>KLATEN, 19 MARET 2002</t>
  </si>
  <si>
    <t>DEWI PUSPITA WALUYANINGTYAS</t>
  </si>
  <si>
    <t>1401065106020001</t>
  </si>
  <si>
    <t>BANDAR LAMPUNG, 11 JUNI 2002</t>
  </si>
  <si>
    <t>ALDY SYAHPUTRA PRASETYO</t>
  </si>
  <si>
    <t>3505172508000001</t>
  </si>
  <si>
    <t>KLATEN, 25 AGUSTUS 2000</t>
  </si>
  <si>
    <t>DESENTIA KURNIA HERDIANA</t>
  </si>
  <si>
    <t>3404015112020003</t>
  </si>
  <si>
    <t>SLEMAN, 11 DESEMBER 2002</t>
  </si>
  <si>
    <t>GABRIELA GIANZHA TUPEN KB</t>
  </si>
  <si>
    <t>5306036709020001</t>
  </si>
  <si>
    <t>LARANTUKA, 27 SEPTEMBER 2002</t>
  </si>
  <si>
    <t>LUTHFIAH DWI DEWANTI</t>
  </si>
  <si>
    <t>3402164405020001</t>
  </si>
  <si>
    <t>BANTUL, 4 MEI 2002</t>
  </si>
  <si>
    <t>ALI NUR AL HADY ABBROR</t>
  </si>
  <si>
    <t>3404070408990001</t>
  </si>
  <si>
    <t>JAMBI, 4 AGUSTUS 1999</t>
  </si>
  <si>
    <t>IVANA NEVI ANGGRAENI</t>
  </si>
  <si>
    <t>3404024311990001</t>
  </si>
  <si>
    <t>SLEMAN, 3 NOVEMBER 1999</t>
  </si>
  <si>
    <t>5 THN 7 BLN</t>
  </si>
  <si>
    <t>BELLA PARAMITA BR TARIGAN</t>
  </si>
  <si>
    <t>1206015108020002</t>
  </si>
  <si>
    <t>KABANJAHE, 11 AGUSTUS 2002</t>
  </si>
  <si>
    <t>4</t>
  </si>
  <si>
    <t>CINDY MEILANI</t>
  </si>
  <si>
    <t>121007450502004</t>
  </si>
  <si>
    <t>RANTAUPRAPAT, 5 MEI 2002</t>
  </si>
  <si>
    <t>JESSLYN</t>
  </si>
  <si>
    <t>1214064306020009</t>
  </si>
  <si>
    <t>MEDAN, 3 JUNI 2002</t>
  </si>
  <si>
    <t>SUCI RAHMADANI NASUTION</t>
  </si>
  <si>
    <t>1277024611010004</t>
  </si>
  <si>
    <t>PADANGSIDIMPUAN, 06 NOPEMBER 2001</t>
  </si>
  <si>
    <t>LAMHOT SITANGGANG</t>
  </si>
  <si>
    <t>1572010711010001</t>
  </si>
  <si>
    <t>KERINCI, 7 APRIL 2001</t>
  </si>
  <si>
    <t>HEMAS ALIFIAH DAFFITRI</t>
  </si>
  <si>
    <t>3525156307020002</t>
  </si>
  <si>
    <t>SIDOARJO, 23 JULI 2002</t>
  </si>
  <si>
    <t>ALFI MAYAWATI</t>
  </si>
  <si>
    <t>3306026504010003</t>
  </si>
  <si>
    <t>PURWOREJO, 25 APRIL 2001</t>
  </si>
  <si>
    <t>ARCHITA NUGRAHANI MAHARDIKA PUTRI</t>
  </si>
  <si>
    <t>3371025708010003</t>
  </si>
  <si>
    <t>MAGELANG, 17 AGUSTUS 2001</t>
  </si>
  <si>
    <t xml:space="preserve">NURUL FITRI MUAMALAH </t>
  </si>
  <si>
    <t>3305056412010003</t>
  </si>
  <si>
    <t>KEBUMEN, 24 DESEMBER 2001</t>
  </si>
  <si>
    <t>LIA HEVIANA</t>
  </si>
  <si>
    <t>3310125304020001</t>
  </si>
  <si>
    <t>KLATEN, 13 APRIL 2002</t>
  </si>
  <si>
    <t>FRIDA DWI RAHAYU</t>
  </si>
  <si>
    <t>3403084309010002</t>
  </si>
  <si>
    <t>GUNUNGKIDUL, 3 SEPTEMBER 2001</t>
  </si>
  <si>
    <t>IRGA BAGUS SONIA FIRMAN SYAH</t>
  </si>
  <si>
    <t>3404132011010001</t>
  </si>
  <si>
    <t>SLEMAN, 20 NOVEMBER 2001</t>
  </si>
  <si>
    <t>YESSY BULAN OCTAVIANA</t>
  </si>
  <si>
    <t>3402175310020003</t>
  </si>
  <si>
    <t>BANTUL, 13 OKTOBER 2002</t>
  </si>
  <si>
    <t>RIZKI EKA PRATIWI</t>
  </si>
  <si>
    <t>3402104906020001</t>
  </si>
  <si>
    <t>BANTUL, 9 JUNI 2002</t>
  </si>
  <si>
    <t>AYUSTI SYIFA PRABAWATI</t>
  </si>
  <si>
    <t>3471075902020001</t>
  </si>
  <si>
    <t>YOGYAKARTA, 19 FEBRUARI 2002</t>
  </si>
  <si>
    <t>VIOLA DORA SAPUTRI</t>
  </si>
  <si>
    <t>3403015103020001</t>
  </si>
  <si>
    <t>GUNUNGKIDUL, 11 MARET 2002</t>
  </si>
  <si>
    <t>YAIKA FADLILA PRIMA</t>
  </si>
  <si>
    <t>3311045302020005</t>
  </si>
  <si>
    <t>SUKOHARJO, 13 FEBRUARI 2002</t>
  </si>
  <si>
    <t>YURIKA FADILLA RAMADHANI</t>
  </si>
  <si>
    <t>3310161608010001</t>
  </si>
  <si>
    <t>YOGYAKARTA, 17 NOVEMBER 2001</t>
  </si>
  <si>
    <t>RAKHEL CITRA DAMAYANTI</t>
  </si>
  <si>
    <t>3402126208020002</t>
  </si>
  <si>
    <t>SLEMAN, 22 AGUSTUS 2002</t>
  </si>
  <si>
    <t>RAHMA SEKAR ARUM</t>
  </si>
  <si>
    <t>3471086011010001</t>
  </si>
  <si>
    <t>YOGYAKARTA, 20 NOVEMBER 2001</t>
  </si>
  <si>
    <t>FADILA RIMA JATININGTYAS</t>
  </si>
  <si>
    <t>3404074508010006</t>
  </si>
  <si>
    <t>JAKARTA, 5 AGUSTUS 2001</t>
  </si>
  <si>
    <t>ANITA HANDARI</t>
  </si>
  <si>
    <t>3471014101010002</t>
  </si>
  <si>
    <t>YOGYAKARTA, 1 JANUARI 2001</t>
  </si>
  <si>
    <t>NIKEN INDDRIA RINI</t>
  </si>
  <si>
    <t>3404076305020002</t>
  </si>
  <si>
    <t>SLEMAN, 23 MEI 2002</t>
  </si>
  <si>
    <t>NOVI VIANITA</t>
  </si>
  <si>
    <t>3211184511000006</t>
  </si>
  <si>
    <t>SUMEDANG, 5 NOVEMBER 2000</t>
  </si>
  <si>
    <t>DEVI AYUNING TYAS</t>
  </si>
  <si>
    <t>3323014107010024</t>
  </si>
  <si>
    <t>TEMANGGUNG, 6 DESEMBER 2001</t>
  </si>
  <si>
    <t>AQMARINA</t>
  </si>
  <si>
    <t>3404075703020006</t>
  </si>
  <si>
    <t>SURAKARTA, 17 MARET 2002</t>
  </si>
  <si>
    <t>ZAIDAN NAUFAL YAHYA</t>
  </si>
  <si>
    <t>3402160411010002</t>
  </si>
  <si>
    <t>SLEMAN, 04 NOVEMBER 2001</t>
  </si>
  <si>
    <t>AMELIA DEVINA AZ - ZAHRA</t>
  </si>
  <si>
    <t>3404117008010002</t>
  </si>
  <si>
    <t>SLEMAN, 30 AGUSTUS 2001</t>
  </si>
  <si>
    <t>KESYA NADYA GITA PUTRI</t>
  </si>
  <si>
    <t>3404076012020005</t>
  </si>
  <si>
    <t>YOGYAKARTA, 20 DESEMBER 2002</t>
  </si>
  <si>
    <t>ANGGARA AULIA HIMOKTA</t>
  </si>
  <si>
    <t>6201021203020001</t>
  </si>
  <si>
    <t>MADIUN, 12 MARET 2002</t>
  </si>
  <si>
    <t>SETIAWAN BASKORO</t>
  </si>
  <si>
    <t>3311111201020001</t>
  </si>
  <si>
    <t>SUKOHARJO, 12 JANUARI 2002</t>
  </si>
  <si>
    <t xml:space="preserve">MUHAMMAD ALFARIZI </t>
  </si>
  <si>
    <t>1673081201020009</t>
  </si>
  <si>
    <t>LUBUKLINGGAU, 12 JANUARI 2002</t>
  </si>
  <si>
    <t>RIFA AFIFAH</t>
  </si>
  <si>
    <t>3323174208010001</t>
  </si>
  <si>
    <t>TEMANGGUNG, 2 AGUSTUS 2001</t>
  </si>
  <si>
    <t>RIZKY PRASETYANING PALUPI</t>
  </si>
  <si>
    <t>3471046010000001</t>
  </si>
  <si>
    <t>YOGYAKARTA, 20 OKTOBER 2000</t>
  </si>
  <si>
    <t>4 THN 7 BLN</t>
  </si>
  <si>
    <t>ETHANA MUFLIH</t>
  </si>
  <si>
    <t>3402130512010001</t>
  </si>
  <si>
    <t>BERLIANA MAHARANI SANTOSO</t>
  </si>
  <si>
    <t>3374066510020006</t>
  </si>
  <si>
    <t>MONJE ZERIKO SURBAKTI</t>
  </si>
  <si>
    <t>1206122111020003</t>
  </si>
  <si>
    <t>ARGA BAYU SAPUTRA</t>
  </si>
  <si>
    <t>3502130901030003</t>
  </si>
  <si>
    <t>DINDA FIRLY FITRIANI</t>
  </si>
  <si>
    <t>3404076812010005</t>
  </si>
  <si>
    <t>KARINA ARYANI</t>
  </si>
  <si>
    <t>3374026808020005</t>
  </si>
  <si>
    <t xml:space="preserve">MUHAMMAD ARIZUDIN NUHADI </t>
  </si>
  <si>
    <t>3404091105020002</t>
  </si>
  <si>
    <t>AJENG YULI WARDANI</t>
  </si>
  <si>
    <t>3305126807020002</t>
  </si>
  <si>
    <t>MUHAMMAD RYASISLAM PRAKARSA</t>
  </si>
  <si>
    <t>3404103101010002</t>
  </si>
  <si>
    <t>KARIM PUSPITA YULANDARI</t>
  </si>
  <si>
    <t>3309065502029001</t>
  </si>
  <si>
    <t>INDRA PRIMASARI</t>
  </si>
  <si>
    <t>3404066708010001</t>
  </si>
  <si>
    <t>PUJI LESTARI</t>
  </si>
  <si>
    <t>3401076911000002</t>
  </si>
  <si>
    <t>ABDULLAH MIFTAHULHAQ</t>
  </si>
  <si>
    <t>3404082510000003</t>
  </si>
  <si>
    <t>BINTANG OKA FIRMANSYAH</t>
  </si>
  <si>
    <t>3301221310020001</t>
  </si>
  <si>
    <t xml:space="preserve">ARBIANA PUTRI WULANDARI </t>
  </si>
  <si>
    <t>3305195105010002</t>
  </si>
  <si>
    <t xml:space="preserve">VANIA SHAFA SALSABILA </t>
  </si>
  <si>
    <t>3404015505020005</t>
  </si>
  <si>
    <t>D. PROGRAM STUDI MAGISTER MANAJEMEN</t>
  </si>
  <si>
    <t>GALANG AITARRA</t>
  </si>
  <si>
    <t>1277011707970016</t>
  </si>
  <si>
    <t>BEKASI, 17 JULI 1997</t>
  </si>
  <si>
    <t>23 AGUSTUS 2021</t>
  </si>
  <si>
    <t>2 THN 7 BLN</t>
  </si>
  <si>
    <t>3.86</t>
  </si>
  <si>
    <t>PRIMANADIA HARVITRANANDA</t>
  </si>
  <si>
    <t>3403015405980004</t>
  </si>
  <si>
    <t>GUNUNGKIDUL, 14 MEI 1998</t>
  </si>
  <si>
    <t>31 JANUARI 2022</t>
  </si>
  <si>
    <t>2 THN 2 BLN</t>
  </si>
  <si>
    <t>3.81</t>
  </si>
  <si>
    <t>3</t>
  </si>
  <si>
    <t>NOVIAN CHRISNANDO</t>
  </si>
  <si>
    <t>3372050911830012</t>
  </si>
  <si>
    <t>SURAKARTA, 09 NOVEMBER 1983</t>
  </si>
  <si>
    <t>22 AGUSTUS 2022</t>
  </si>
  <si>
    <t>1 THN 7 BLN</t>
  </si>
  <si>
    <t>4.00</t>
  </si>
  <si>
    <t>DEDEN ROKHANAWATI</t>
  </si>
  <si>
    <t>3402165504660004</t>
  </si>
  <si>
    <t>SLEMAN, 15 APRIL 1996</t>
  </si>
  <si>
    <t>3.93</t>
  </si>
  <si>
    <t>E. PROGRAM STUDI MAGISTER ILMU EKONOMI</t>
  </si>
  <si>
    <t>VALIANT CIKITA MITAKDA</t>
  </si>
  <si>
    <t>3275032410990024</t>
  </si>
  <si>
    <t>JAMBI, 24 OKTOBER 1999</t>
  </si>
  <si>
    <t>DENDY PRAMANA PUTRA</t>
  </si>
  <si>
    <t>3520080612960001</t>
  </si>
  <si>
    <t>MAGETAN, 6 DESEMBER 1996</t>
  </si>
  <si>
    <t>ACHMAD WIDODO</t>
  </si>
  <si>
    <t>3307051304980004</t>
  </si>
  <si>
    <t>WONOSOBO, 13 APRIL 1998</t>
  </si>
  <si>
    <t>ILYASIN ADITYA RAHMAN</t>
  </si>
  <si>
    <t>3312121311980001</t>
  </si>
  <si>
    <t>KARANGANYAR, 13 NOVEMBER 1998</t>
  </si>
  <si>
    <t>PEMALANG, 24 OKTOBER 2001</t>
  </si>
  <si>
    <t>BULAN BARU, 21 NOVEMBER 2000</t>
  </si>
  <si>
    <t>BANTUL, 5 DESEMBER 2001</t>
  </si>
  <si>
    <t>PONOROGO, 9 JANUARI 2003</t>
  </si>
  <si>
    <t>YOGYAKARTA, 28 DESEMBER 2001</t>
  </si>
  <si>
    <t>SLEMAN, 28 AGUSTUS 2002</t>
  </si>
  <si>
    <t>SLEMAN, 11 MEI 2002</t>
  </si>
  <si>
    <t>KEBUMEN, 28 JULI 2002</t>
  </si>
  <si>
    <t>YOGYAKARTA, 31 JANUARI 2001</t>
  </si>
  <si>
    <t>BOYOLALI, 15 FEBRUARI 2002</t>
  </si>
  <si>
    <t>SLEMAN, 27 AGUSTUS 2001</t>
  </si>
  <si>
    <t>KULON PROGO, 29 NOVEMBER 2000</t>
  </si>
  <si>
    <t>SLEMAN, 25 OKTOBER 2000</t>
  </si>
  <si>
    <t>CILACAP, 13 OKTOBER 2002</t>
  </si>
  <si>
    <t>KEBUMEN, 11 MEI 2001</t>
  </si>
  <si>
    <t>BUKIT KEMUNING, 15 MEI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</si>
</sst>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F800]dddd\,\ mmmm\ dd\,\ yyyy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15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5" fontId="3" fillId="0" borderId="1" xfId="0" quotePrefix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quotePrefix="1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 wrapText="1"/>
    </xf>
    <xf numFmtId="15" fontId="3" fillId="0" borderId="0" xfId="0" quotePrefix="1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126</xdr:row>
      <xdr:rowOff>152400</xdr:rowOff>
    </xdr:from>
    <xdr:to>
      <xdr:col>10</xdr:col>
      <xdr:colOff>432441</xdr:colOff>
      <xdr:row>135</xdr:row>
      <xdr:rowOff>184408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0C230-0AD8-4F52-85FC-824AFDDA6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7336750"/>
          <a:ext cx="2880366" cy="1975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136"/>
  <sheetViews>
    <sheetView showGridLines="0" tabSelected="1" workbookViewId="0">
      <selection activeCell="K136" sqref="K136"/>
    </sheetView>
  </sheetViews>
  <sheetFormatPr defaultRowHeight="15" x14ac:dyDescent="0.25"/>
  <cols>
    <col min="1" max="1" width="4.7109375" customWidth="1"/>
    <col min="2" max="2" width="22.28515625" customWidth="1"/>
    <col min="3" max="3" width="9.5703125" customWidth="1"/>
    <col min="4" max="4" width="16.42578125" customWidth="1"/>
    <col min="5" max="5" width="29.28515625" customWidth="1"/>
    <col min="6" max="6" width="17.7109375" customWidth="1"/>
    <col min="7" max="7" width="16.140625" customWidth="1"/>
    <col min="8" max="8" width="11.28515625" customWidth="1"/>
    <col min="9" max="9" width="6.28515625" customWidth="1"/>
    <col min="10" max="10" width="7.7109375" customWidth="1"/>
    <col min="11" max="11" width="18" customWidth="1"/>
  </cols>
  <sheetData>
    <row r="2" spans="1:11" ht="16.5" x14ac:dyDescent="0.3">
      <c r="H2" s="2" t="s">
        <v>24</v>
      </c>
      <c r="I2" s="2"/>
      <c r="J2" s="2"/>
      <c r="K2" s="1"/>
    </row>
    <row r="3" spans="1:11" ht="16.5" x14ac:dyDescent="0.3">
      <c r="H3" s="2" t="s">
        <v>25</v>
      </c>
      <c r="I3" s="2" t="s">
        <v>31</v>
      </c>
      <c r="J3" s="2"/>
      <c r="K3" s="1"/>
    </row>
    <row r="4" spans="1:11" ht="16.5" x14ac:dyDescent="0.3">
      <c r="H4" s="2" t="s">
        <v>26</v>
      </c>
      <c r="I4" s="2" t="s">
        <v>32</v>
      </c>
      <c r="J4" s="2"/>
      <c r="K4" s="1"/>
    </row>
    <row r="6" spans="1:11" ht="16.5" x14ac:dyDescent="0.3">
      <c r="A6" s="39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6.5" x14ac:dyDescent="0.3">
      <c r="A7" s="39" t="s">
        <v>10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x14ac:dyDescent="0.3">
      <c r="A9" s="7" t="s">
        <v>15</v>
      </c>
      <c r="B9" s="7"/>
      <c r="C9" s="1"/>
      <c r="D9" s="1"/>
      <c r="E9" s="1"/>
      <c r="F9" s="1"/>
      <c r="G9" s="1"/>
      <c r="H9" s="1"/>
      <c r="I9" s="1"/>
      <c r="J9" s="1"/>
      <c r="K9" s="1"/>
    </row>
    <row r="11" spans="1:11" x14ac:dyDescent="0.25">
      <c r="A11" s="8" t="s">
        <v>0</v>
      </c>
      <c r="B11" s="8" t="s">
        <v>1</v>
      </c>
      <c r="C11" s="8" t="s">
        <v>2</v>
      </c>
      <c r="D11" s="9" t="s">
        <v>21</v>
      </c>
      <c r="E11" s="8" t="s">
        <v>3</v>
      </c>
      <c r="F11" s="8" t="s">
        <v>4</v>
      </c>
      <c r="G11" s="10" t="s">
        <v>5</v>
      </c>
      <c r="H11" s="10" t="s">
        <v>6</v>
      </c>
      <c r="I11" s="10" t="s">
        <v>7</v>
      </c>
      <c r="J11" s="10" t="s">
        <v>9</v>
      </c>
      <c r="K11" s="10" t="s">
        <v>8</v>
      </c>
    </row>
    <row r="12" spans="1:11" x14ac:dyDescent="0.25">
      <c r="A12" s="6" t="s">
        <v>13</v>
      </c>
      <c r="B12" s="14" t="s">
        <v>33</v>
      </c>
      <c r="C12" s="13">
        <v>141170081</v>
      </c>
      <c r="D12" s="6" t="s">
        <v>34</v>
      </c>
      <c r="E12" s="14" t="s">
        <v>35</v>
      </c>
      <c r="F12" s="11" t="s">
        <v>27</v>
      </c>
      <c r="G12" s="3" t="s">
        <v>36</v>
      </c>
      <c r="H12" s="12" t="s">
        <v>37</v>
      </c>
      <c r="I12" s="4">
        <v>3.66</v>
      </c>
      <c r="J12" s="4">
        <v>144</v>
      </c>
      <c r="K12" s="4" t="s">
        <v>12</v>
      </c>
    </row>
    <row r="13" spans="1:11" x14ac:dyDescent="0.25">
      <c r="A13" s="6" t="s">
        <v>14</v>
      </c>
      <c r="B13" s="14" t="s">
        <v>38</v>
      </c>
      <c r="C13" s="13">
        <v>141170247</v>
      </c>
      <c r="D13" s="6" t="s">
        <v>39</v>
      </c>
      <c r="E13" s="14" t="s">
        <v>40</v>
      </c>
      <c r="F13" s="11" t="s">
        <v>27</v>
      </c>
      <c r="G13" s="3" t="s">
        <v>36</v>
      </c>
      <c r="H13" s="12" t="s">
        <v>37</v>
      </c>
      <c r="I13" s="4">
        <v>3.53</v>
      </c>
      <c r="J13" s="4">
        <v>144</v>
      </c>
      <c r="K13" s="4" t="s">
        <v>12</v>
      </c>
    </row>
    <row r="14" spans="1:11" x14ac:dyDescent="0.25">
      <c r="A14" s="6">
        <f t="shared" ref="A14:A51" si="0">A13+1</f>
        <v>3</v>
      </c>
      <c r="B14" s="14" t="s">
        <v>41</v>
      </c>
      <c r="C14" s="13">
        <v>141170261</v>
      </c>
      <c r="D14" s="6" t="s">
        <v>42</v>
      </c>
      <c r="E14" s="14" t="s">
        <v>43</v>
      </c>
      <c r="F14" s="11" t="s">
        <v>27</v>
      </c>
      <c r="G14" s="3" t="s">
        <v>36</v>
      </c>
      <c r="H14" s="12" t="s">
        <v>37</v>
      </c>
      <c r="I14" s="15">
        <v>3.4</v>
      </c>
      <c r="J14" s="4">
        <v>144</v>
      </c>
      <c r="K14" s="4" t="s">
        <v>12</v>
      </c>
    </row>
    <row r="15" spans="1:11" x14ac:dyDescent="0.25">
      <c r="A15" s="6">
        <f t="shared" si="0"/>
        <v>4</v>
      </c>
      <c r="B15" s="14" t="s">
        <v>44</v>
      </c>
      <c r="C15" s="13">
        <v>141200001</v>
      </c>
      <c r="D15" s="6" t="s">
        <v>45</v>
      </c>
      <c r="E15" s="14" t="s">
        <v>46</v>
      </c>
      <c r="F15" s="11" t="s">
        <v>29</v>
      </c>
      <c r="G15" s="3" t="s">
        <v>36</v>
      </c>
      <c r="H15" s="12" t="s">
        <v>47</v>
      </c>
      <c r="I15" s="4">
        <v>3.82</v>
      </c>
      <c r="J15" s="4">
        <v>145</v>
      </c>
      <c r="K15" s="4" t="s">
        <v>28</v>
      </c>
    </row>
    <row r="16" spans="1:11" x14ac:dyDescent="0.25">
      <c r="A16" s="6">
        <f t="shared" si="0"/>
        <v>5</v>
      </c>
      <c r="B16" s="14" t="s">
        <v>48</v>
      </c>
      <c r="C16" s="13">
        <v>141200006</v>
      </c>
      <c r="D16" s="6" t="s">
        <v>49</v>
      </c>
      <c r="E16" s="14" t="s">
        <v>50</v>
      </c>
      <c r="F16" s="11" t="s">
        <v>29</v>
      </c>
      <c r="G16" s="3" t="s">
        <v>36</v>
      </c>
      <c r="H16" s="12" t="s">
        <v>47</v>
      </c>
      <c r="I16" s="15">
        <v>3.9</v>
      </c>
      <c r="J16" s="4">
        <v>145</v>
      </c>
      <c r="K16" s="4" t="s">
        <v>28</v>
      </c>
    </row>
    <row r="17" spans="1:11" x14ac:dyDescent="0.25">
      <c r="A17" s="6">
        <f t="shared" si="0"/>
        <v>6</v>
      </c>
      <c r="B17" s="14" t="s">
        <v>51</v>
      </c>
      <c r="C17" s="13">
        <v>141200008</v>
      </c>
      <c r="D17" s="6" t="s">
        <v>52</v>
      </c>
      <c r="E17" s="14" t="s">
        <v>53</v>
      </c>
      <c r="F17" s="11" t="s">
        <v>29</v>
      </c>
      <c r="G17" s="3" t="s">
        <v>36</v>
      </c>
      <c r="H17" s="12" t="s">
        <v>47</v>
      </c>
      <c r="I17" s="4">
        <v>3.83</v>
      </c>
      <c r="J17" s="4">
        <v>145</v>
      </c>
      <c r="K17" s="4" t="s">
        <v>28</v>
      </c>
    </row>
    <row r="18" spans="1:11" x14ac:dyDescent="0.25">
      <c r="A18" s="6">
        <f t="shared" si="0"/>
        <v>7</v>
      </c>
      <c r="B18" s="14" t="s">
        <v>54</v>
      </c>
      <c r="C18" s="13">
        <v>141200026</v>
      </c>
      <c r="D18" s="6" t="s">
        <v>55</v>
      </c>
      <c r="E18" s="14" t="s">
        <v>56</v>
      </c>
      <c r="F18" s="11" t="s">
        <v>29</v>
      </c>
      <c r="G18" s="3" t="s">
        <v>36</v>
      </c>
      <c r="H18" s="12" t="s">
        <v>47</v>
      </c>
      <c r="I18" s="4">
        <v>3.84</v>
      </c>
      <c r="J18" s="4">
        <v>145</v>
      </c>
      <c r="K18" s="4" t="s">
        <v>28</v>
      </c>
    </row>
    <row r="19" spans="1:11" x14ac:dyDescent="0.25">
      <c r="A19" s="6">
        <f t="shared" si="0"/>
        <v>8</v>
      </c>
      <c r="B19" s="14" t="s">
        <v>57</v>
      </c>
      <c r="C19" s="13">
        <v>141200035</v>
      </c>
      <c r="D19" s="6" t="s">
        <v>58</v>
      </c>
      <c r="E19" s="14" t="s">
        <v>59</v>
      </c>
      <c r="F19" s="11" t="s">
        <v>29</v>
      </c>
      <c r="G19" s="3" t="s">
        <v>36</v>
      </c>
      <c r="H19" s="12" t="s">
        <v>47</v>
      </c>
      <c r="I19" s="4">
        <v>3.32</v>
      </c>
      <c r="J19" s="4">
        <v>145</v>
      </c>
      <c r="K19" s="4" t="s">
        <v>12</v>
      </c>
    </row>
    <row r="20" spans="1:11" ht="25.5" x14ac:dyDescent="0.25">
      <c r="A20" s="6">
        <f t="shared" si="0"/>
        <v>9</v>
      </c>
      <c r="B20" s="14" t="s">
        <v>60</v>
      </c>
      <c r="C20" s="13">
        <v>141200037</v>
      </c>
      <c r="D20" s="6" t="s">
        <v>61</v>
      </c>
      <c r="E20" s="14" t="s">
        <v>62</v>
      </c>
      <c r="F20" s="11" t="s">
        <v>29</v>
      </c>
      <c r="G20" s="3" t="s">
        <v>36</v>
      </c>
      <c r="H20" s="12" t="s">
        <v>47</v>
      </c>
      <c r="I20" s="4">
        <v>3.61</v>
      </c>
      <c r="J20" s="4">
        <v>145</v>
      </c>
      <c r="K20" s="4" t="s">
        <v>28</v>
      </c>
    </row>
    <row r="21" spans="1:11" x14ac:dyDescent="0.25">
      <c r="A21" s="6">
        <f t="shared" si="0"/>
        <v>10</v>
      </c>
      <c r="B21" s="14" t="s">
        <v>63</v>
      </c>
      <c r="C21" s="13">
        <v>141200046</v>
      </c>
      <c r="D21" s="6" t="s">
        <v>64</v>
      </c>
      <c r="E21" s="14" t="s">
        <v>65</v>
      </c>
      <c r="F21" s="11" t="s">
        <v>29</v>
      </c>
      <c r="G21" s="3" t="s">
        <v>36</v>
      </c>
      <c r="H21" s="12" t="s">
        <v>47</v>
      </c>
      <c r="I21" s="4">
        <v>3.93</v>
      </c>
      <c r="J21" s="4">
        <v>145</v>
      </c>
      <c r="K21" s="4" t="s">
        <v>28</v>
      </c>
    </row>
    <row r="22" spans="1:11" ht="25.5" x14ac:dyDescent="0.25">
      <c r="A22" s="6">
        <f t="shared" si="0"/>
        <v>11</v>
      </c>
      <c r="B22" s="14" t="s">
        <v>66</v>
      </c>
      <c r="C22" s="13">
        <v>141200048</v>
      </c>
      <c r="D22" s="6" t="s">
        <v>67</v>
      </c>
      <c r="E22" s="14" t="s">
        <v>68</v>
      </c>
      <c r="F22" s="11" t="s">
        <v>29</v>
      </c>
      <c r="G22" s="3" t="s">
        <v>36</v>
      </c>
      <c r="H22" s="12" t="s">
        <v>47</v>
      </c>
      <c r="I22" s="4">
        <v>3.73</v>
      </c>
      <c r="J22" s="4">
        <v>145</v>
      </c>
      <c r="K22" s="4" t="s">
        <v>28</v>
      </c>
    </row>
    <row r="23" spans="1:11" x14ac:dyDescent="0.25">
      <c r="A23" s="6">
        <f t="shared" si="0"/>
        <v>12</v>
      </c>
      <c r="B23" s="14" t="s">
        <v>69</v>
      </c>
      <c r="C23" s="13">
        <v>141200052</v>
      </c>
      <c r="D23" s="6" t="s">
        <v>70</v>
      </c>
      <c r="E23" s="14" t="s">
        <v>71</v>
      </c>
      <c r="F23" s="11" t="s">
        <v>29</v>
      </c>
      <c r="G23" s="3" t="s">
        <v>36</v>
      </c>
      <c r="H23" s="12" t="s">
        <v>47</v>
      </c>
      <c r="I23" s="4">
        <v>3.51</v>
      </c>
      <c r="J23" s="4">
        <v>145</v>
      </c>
      <c r="K23" s="4" t="s">
        <v>28</v>
      </c>
    </row>
    <row r="24" spans="1:11" x14ac:dyDescent="0.25">
      <c r="A24" s="6">
        <f t="shared" si="0"/>
        <v>13</v>
      </c>
      <c r="B24" s="14" t="s">
        <v>72</v>
      </c>
      <c r="C24" s="13">
        <v>141200053</v>
      </c>
      <c r="D24" s="6" t="s">
        <v>73</v>
      </c>
      <c r="E24" s="14" t="s">
        <v>74</v>
      </c>
      <c r="F24" s="11" t="s">
        <v>29</v>
      </c>
      <c r="G24" s="3" t="s">
        <v>36</v>
      </c>
      <c r="H24" s="12" t="s">
        <v>47</v>
      </c>
      <c r="I24" s="4">
        <v>3.85</v>
      </c>
      <c r="J24" s="4">
        <v>145</v>
      </c>
      <c r="K24" s="4" t="s">
        <v>28</v>
      </c>
    </row>
    <row r="25" spans="1:11" x14ac:dyDescent="0.25">
      <c r="A25" s="6">
        <f t="shared" si="0"/>
        <v>14</v>
      </c>
      <c r="B25" s="14" t="s">
        <v>75</v>
      </c>
      <c r="C25" s="13">
        <v>141200054</v>
      </c>
      <c r="D25" s="6" t="s">
        <v>76</v>
      </c>
      <c r="E25" s="14" t="s">
        <v>77</v>
      </c>
      <c r="F25" s="11" t="s">
        <v>29</v>
      </c>
      <c r="G25" s="3" t="s">
        <v>36</v>
      </c>
      <c r="H25" s="12" t="s">
        <v>47</v>
      </c>
      <c r="I25" s="4">
        <v>3.71</v>
      </c>
      <c r="J25" s="4">
        <v>145</v>
      </c>
      <c r="K25" s="4" t="s">
        <v>28</v>
      </c>
    </row>
    <row r="26" spans="1:11" x14ac:dyDescent="0.25">
      <c r="A26" s="6">
        <f t="shared" si="0"/>
        <v>15</v>
      </c>
      <c r="B26" s="14" t="s">
        <v>78</v>
      </c>
      <c r="C26" s="13">
        <v>141200065</v>
      </c>
      <c r="D26" s="6" t="s">
        <v>79</v>
      </c>
      <c r="E26" s="14" t="s">
        <v>80</v>
      </c>
      <c r="F26" s="11" t="s">
        <v>29</v>
      </c>
      <c r="G26" s="3" t="s">
        <v>36</v>
      </c>
      <c r="H26" s="12" t="s">
        <v>47</v>
      </c>
      <c r="I26" s="4">
        <v>3.63</v>
      </c>
      <c r="J26" s="4">
        <v>145</v>
      </c>
      <c r="K26" s="4" t="s">
        <v>28</v>
      </c>
    </row>
    <row r="27" spans="1:11" x14ac:dyDescent="0.25">
      <c r="A27" s="6">
        <f t="shared" si="0"/>
        <v>16</v>
      </c>
      <c r="B27" s="14" t="s">
        <v>81</v>
      </c>
      <c r="C27" s="13">
        <v>141200088</v>
      </c>
      <c r="D27" s="6" t="s">
        <v>82</v>
      </c>
      <c r="E27" s="14" t="s">
        <v>83</v>
      </c>
      <c r="F27" s="11" t="s">
        <v>29</v>
      </c>
      <c r="G27" s="3" t="s">
        <v>36</v>
      </c>
      <c r="H27" s="12" t="s">
        <v>47</v>
      </c>
      <c r="I27" s="4">
        <v>3.96</v>
      </c>
      <c r="J27" s="4">
        <v>145</v>
      </c>
      <c r="K27" s="4" t="s">
        <v>28</v>
      </c>
    </row>
    <row r="28" spans="1:11" x14ac:dyDescent="0.25">
      <c r="A28" s="6">
        <f t="shared" si="0"/>
        <v>17</v>
      </c>
      <c r="B28" s="14" t="s">
        <v>84</v>
      </c>
      <c r="C28" s="13">
        <v>141200090</v>
      </c>
      <c r="D28" s="6" t="s">
        <v>85</v>
      </c>
      <c r="E28" s="14" t="s">
        <v>86</v>
      </c>
      <c r="F28" s="11" t="s">
        <v>29</v>
      </c>
      <c r="G28" s="3" t="s">
        <v>36</v>
      </c>
      <c r="H28" s="12" t="s">
        <v>47</v>
      </c>
      <c r="I28" s="4">
        <v>3.95</v>
      </c>
      <c r="J28" s="4">
        <v>145</v>
      </c>
      <c r="K28" s="4" t="s">
        <v>28</v>
      </c>
    </row>
    <row r="29" spans="1:11" x14ac:dyDescent="0.25">
      <c r="A29" s="6">
        <f t="shared" si="0"/>
        <v>18</v>
      </c>
      <c r="B29" s="14" t="s">
        <v>87</v>
      </c>
      <c r="C29" s="13">
        <v>141200101</v>
      </c>
      <c r="D29" s="6" t="s">
        <v>88</v>
      </c>
      <c r="E29" s="14" t="s">
        <v>89</v>
      </c>
      <c r="F29" s="11" t="s">
        <v>29</v>
      </c>
      <c r="G29" s="3" t="s">
        <v>36</v>
      </c>
      <c r="H29" s="12" t="s">
        <v>47</v>
      </c>
      <c r="I29" s="4">
        <v>3.77</v>
      </c>
      <c r="J29" s="4">
        <v>145</v>
      </c>
      <c r="K29" s="4" t="s">
        <v>28</v>
      </c>
    </row>
    <row r="30" spans="1:11" x14ac:dyDescent="0.25">
      <c r="A30" s="6">
        <f t="shared" si="0"/>
        <v>19</v>
      </c>
      <c r="B30" s="14" t="s">
        <v>90</v>
      </c>
      <c r="C30" s="13">
        <v>141200115</v>
      </c>
      <c r="D30" s="6" t="s">
        <v>91</v>
      </c>
      <c r="E30" s="14" t="s">
        <v>92</v>
      </c>
      <c r="F30" s="11" t="s">
        <v>29</v>
      </c>
      <c r="G30" s="3" t="s">
        <v>36</v>
      </c>
      <c r="H30" s="12" t="s">
        <v>47</v>
      </c>
      <c r="I30" s="4">
        <v>3.91</v>
      </c>
      <c r="J30" s="4">
        <v>145</v>
      </c>
      <c r="K30" s="4" t="s">
        <v>28</v>
      </c>
    </row>
    <row r="31" spans="1:11" x14ac:dyDescent="0.25">
      <c r="A31" s="6">
        <f t="shared" si="0"/>
        <v>20</v>
      </c>
      <c r="B31" s="14" t="s">
        <v>93</v>
      </c>
      <c r="C31" s="13">
        <v>141200120</v>
      </c>
      <c r="D31" s="6" t="s">
        <v>94</v>
      </c>
      <c r="E31" s="14" t="s">
        <v>95</v>
      </c>
      <c r="F31" s="11" t="s">
        <v>29</v>
      </c>
      <c r="G31" s="3" t="s">
        <v>36</v>
      </c>
      <c r="H31" s="12" t="s">
        <v>47</v>
      </c>
      <c r="I31" s="4">
        <v>3.62</v>
      </c>
      <c r="J31" s="4">
        <v>145</v>
      </c>
      <c r="K31" s="4" t="s">
        <v>28</v>
      </c>
    </row>
    <row r="32" spans="1:11" x14ac:dyDescent="0.25">
      <c r="A32" s="6">
        <f t="shared" si="0"/>
        <v>21</v>
      </c>
      <c r="B32" s="14" t="s">
        <v>96</v>
      </c>
      <c r="C32" s="13">
        <v>141200125</v>
      </c>
      <c r="D32" s="6" t="s">
        <v>97</v>
      </c>
      <c r="E32" s="14" t="s">
        <v>98</v>
      </c>
      <c r="F32" s="11" t="s">
        <v>29</v>
      </c>
      <c r="G32" s="3" t="s">
        <v>36</v>
      </c>
      <c r="H32" s="12" t="s">
        <v>47</v>
      </c>
      <c r="I32" s="4">
        <v>3.82</v>
      </c>
      <c r="J32" s="4">
        <v>145</v>
      </c>
      <c r="K32" s="4" t="s">
        <v>28</v>
      </c>
    </row>
    <row r="33" spans="1:11" x14ac:dyDescent="0.25">
      <c r="A33" s="6">
        <f t="shared" si="0"/>
        <v>22</v>
      </c>
      <c r="B33" s="14" t="s">
        <v>99</v>
      </c>
      <c r="C33" s="13">
        <v>141200127</v>
      </c>
      <c r="D33" s="6" t="s">
        <v>100</v>
      </c>
      <c r="E33" s="14" t="s">
        <v>101</v>
      </c>
      <c r="F33" s="11" t="s">
        <v>29</v>
      </c>
      <c r="G33" s="3" t="s">
        <v>36</v>
      </c>
      <c r="H33" s="12" t="s">
        <v>47</v>
      </c>
      <c r="I33" s="4">
        <v>3.94</v>
      </c>
      <c r="J33" s="4">
        <v>145</v>
      </c>
      <c r="K33" s="4" t="s">
        <v>28</v>
      </c>
    </row>
    <row r="34" spans="1:11" ht="25.5" x14ac:dyDescent="0.25">
      <c r="A34" s="6">
        <f t="shared" si="0"/>
        <v>23</v>
      </c>
      <c r="B34" s="14" t="s">
        <v>102</v>
      </c>
      <c r="C34" s="13">
        <v>141200132</v>
      </c>
      <c r="D34" s="6" t="s">
        <v>103</v>
      </c>
      <c r="E34" s="14" t="s">
        <v>104</v>
      </c>
      <c r="F34" s="11" t="s">
        <v>29</v>
      </c>
      <c r="G34" s="3" t="s">
        <v>36</v>
      </c>
      <c r="H34" s="12" t="s">
        <v>47</v>
      </c>
      <c r="I34" s="4">
        <v>3.73</v>
      </c>
      <c r="J34" s="4">
        <v>145</v>
      </c>
      <c r="K34" s="4" t="s">
        <v>28</v>
      </c>
    </row>
    <row r="35" spans="1:11" x14ac:dyDescent="0.25">
      <c r="A35" s="6">
        <f t="shared" si="0"/>
        <v>24</v>
      </c>
      <c r="B35" s="14" t="s">
        <v>105</v>
      </c>
      <c r="C35" s="13">
        <v>141200141</v>
      </c>
      <c r="D35" s="6" t="s">
        <v>106</v>
      </c>
      <c r="E35" s="14" t="s">
        <v>107</v>
      </c>
      <c r="F35" s="11" t="s">
        <v>29</v>
      </c>
      <c r="G35" s="3" t="s">
        <v>36</v>
      </c>
      <c r="H35" s="12" t="s">
        <v>47</v>
      </c>
      <c r="I35" s="15">
        <v>3.8</v>
      </c>
      <c r="J35" s="4">
        <v>145</v>
      </c>
      <c r="K35" s="4" t="s">
        <v>28</v>
      </c>
    </row>
    <row r="36" spans="1:11" ht="25.5" x14ac:dyDescent="0.25">
      <c r="A36" s="6">
        <f t="shared" si="0"/>
        <v>25</v>
      </c>
      <c r="B36" s="14" t="s">
        <v>108</v>
      </c>
      <c r="C36" s="13">
        <v>141200145</v>
      </c>
      <c r="D36" s="6" t="s">
        <v>109</v>
      </c>
      <c r="E36" s="14" t="s">
        <v>110</v>
      </c>
      <c r="F36" s="11" t="s">
        <v>29</v>
      </c>
      <c r="G36" s="3" t="s">
        <v>36</v>
      </c>
      <c r="H36" s="12" t="s">
        <v>47</v>
      </c>
      <c r="I36" s="4">
        <v>3.86</v>
      </c>
      <c r="J36" s="4">
        <v>145</v>
      </c>
      <c r="K36" s="4" t="s">
        <v>28</v>
      </c>
    </row>
    <row r="37" spans="1:11" x14ac:dyDescent="0.25">
      <c r="A37" s="6">
        <f t="shared" si="0"/>
        <v>26</v>
      </c>
      <c r="B37" s="14" t="s">
        <v>111</v>
      </c>
      <c r="C37" s="13">
        <v>141200161</v>
      </c>
      <c r="D37" s="6" t="s">
        <v>112</v>
      </c>
      <c r="E37" s="14" t="s">
        <v>113</v>
      </c>
      <c r="F37" s="11" t="s">
        <v>29</v>
      </c>
      <c r="G37" s="3" t="s">
        <v>36</v>
      </c>
      <c r="H37" s="12" t="s">
        <v>47</v>
      </c>
      <c r="I37" s="4">
        <v>3.94</v>
      </c>
      <c r="J37" s="4">
        <v>145</v>
      </c>
      <c r="K37" s="4" t="s">
        <v>28</v>
      </c>
    </row>
    <row r="38" spans="1:11" x14ac:dyDescent="0.25">
      <c r="A38" s="6">
        <f t="shared" si="0"/>
        <v>27</v>
      </c>
      <c r="B38" s="14" t="s">
        <v>114</v>
      </c>
      <c r="C38" s="13">
        <v>141200175</v>
      </c>
      <c r="D38" s="6" t="s">
        <v>115</v>
      </c>
      <c r="E38" s="14" t="s">
        <v>116</v>
      </c>
      <c r="F38" s="11" t="s">
        <v>29</v>
      </c>
      <c r="G38" s="3" t="s">
        <v>36</v>
      </c>
      <c r="H38" s="12" t="s">
        <v>47</v>
      </c>
      <c r="I38" s="15">
        <v>3.8</v>
      </c>
      <c r="J38" s="4">
        <v>145</v>
      </c>
      <c r="K38" s="4" t="s">
        <v>28</v>
      </c>
    </row>
    <row r="39" spans="1:11" x14ac:dyDescent="0.25">
      <c r="A39" s="6">
        <f t="shared" si="0"/>
        <v>28</v>
      </c>
      <c r="B39" s="14" t="s">
        <v>117</v>
      </c>
      <c r="C39" s="13">
        <v>141200179</v>
      </c>
      <c r="D39" s="6" t="s">
        <v>118</v>
      </c>
      <c r="E39" s="14" t="s">
        <v>119</v>
      </c>
      <c r="F39" s="11" t="s">
        <v>29</v>
      </c>
      <c r="G39" s="3" t="s">
        <v>36</v>
      </c>
      <c r="H39" s="12" t="s">
        <v>47</v>
      </c>
      <c r="I39" s="4">
        <v>3.86</v>
      </c>
      <c r="J39" s="4">
        <v>145</v>
      </c>
      <c r="K39" s="4" t="s">
        <v>28</v>
      </c>
    </row>
    <row r="40" spans="1:11" x14ac:dyDescent="0.25">
      <c r="A40" s="6">
        <f t="shared" si="0"/>
        <v>29</v>
      </c>
      <c r="B40" s="14" t="s">
        <v>120</v>
      </c>
      <c r="C40" s="13">
        <v>141200195</v>
      </c>
      <c r="D40" s="6" t="s">
        <v>121</v>
      </c>
      <c r="E40" s="14" t="s">
        <v>122</v>
      </c>
      <c r="F40" s="11" t="s">
        <v>29</v>
      </c>
      <c r="G40" s="3" t="s">
        <v>36</v>
      </c>
      <c r="H40" s="12" t="s">
        <v>47</v>
      </c>
      <c r="I40" s="4">
        <v>3.72</v>
      </c>
      <c r="J40" s="4">
        <v>145</v>
      </c>
      <c r="K40" s="4" t="s">
        <v>28</v>
      </c>
    </row>
    <row r="41" spans="1:11" x14ac:dyDescent="0.25">
      <c r="A41" s="6">
        <f t="shared" si="0"/>
        <v>30</v>
      </c>
      <c r="B41" s="14" t="s">
        <v>123</v>
      </c>
      <c r="C41" s="13">
        <v>141200213</v>
      </c>
      <c r="D41" s="6" t="s">
        <v>124</v>
      </c>
      <c r="E41" s="14" t="s">
        <v>125</v>
      </c>
      <c r="F41" s="11" t="s">
        <v>29</v>
      </c>
      <c r="G41" s="3" t="s">
        <v>36</v>
      </c>
      <c r="H41" s="12" t="s">
        <v>47</v>
      </c>
      <c r="I41" s="4">
        <v>3.85</v>
      </c>
      <c r="J41" s="4">
        <v>145</v>
      </c>
      <c r="K41" s="4" t="s">
        <v>28</v>
      </c>
    </row>
    <row r="42" spans="1:11" x14ac:dyDescent="0.25">
      <c r="A42" s="6">
        <f t="shared" si="0"/>
        <v>31</v>
      </c>
      <c r="B42" s="14" t="s">
        <v>126</v>
      </c>
      <c r="C42" s="13">
        <v>141200215</v>
      </c>
      <c r="D42" s="6" t="s">
        <v>127</v>
      </c>
      <c r="E42" s="14" t="s">
        <v>128</v>
      </c>
      <c r="F42" s="11" t="s">
        <v>29</v>
      </c>
      <c r="G42" s="3" t="s">
        <v>36</v>
      </c>
      <c r="H42" s="12" t="s">
        <v>47</v>
      </c>
      <c r="I42" s="4">
        <v>3.74</v>
      </c>
      <c r="J42" s="4">
        <v>145</v>
      </c>
      <c r="K42" s="4" t="s">
        <v>28</v>
      </c>
    </row>
    <row r="43" spans="1:11" ht="25.5" x14ac:dyDescent="0.25">
      <c r="A43" s="6">
        <f t="shared" si="0"/>
        <v>32</v>
      </c>
      <c r="B43" s="14" t="s">
        <v>129</v>
      </c>
      <c r="C43" s="13">
        <v>141200217</v>
      </c>
      <c r="D43" s="6" t="s">
        <v>130</v>
      </c>
      <c r="E43" s="14" t="s">
        <v>131</v>
      </c>
      <c r="F43" s="11" t="s">
        <v>29</v>
      </c>
      <c r="G43" s="3" t="s">
        <v>36</v>
      </c>
      <c r="H43" s="12" t="s">
        <v>47</v>
      </c>
      <c r="I43" s="4">
        <v>3.83</v>
      </c>
      <c r="J43" s="4">
        <v>145</v>
      </c>
      <c r="K43" s="4" t="s">
        <v>28</v>
      </c>
    </row>
    <row r="44" spans="1:11" x14ac:dyDescent="0.25">
      <c r="A44" s="6">
        <f t="shared" si="0"/>
        <v>33</v>
      </c>
      <c r="B44" s="14" t="s">
        <v>132</v>
      </c>
      <c r="C44" s="13">
        <v>141200249</v>
      </c>
      <c r="D44" s="6" t="s">
        <v>133</v>
      </c>
      <c r="E44" s="14" t="s">
        <v>134</v>
      </c>
      <c r="F44" s="11" t="s">
        <v>29</v>
      </c>
      <c r="G44" s="3" t="s">
        <v>36</v>
      </c>
      <c r="H44" s="12" t="s">
        <v>47</v>
      </c>
      <c r="I44" s="4">
        <v>3.63</v>
      </c>
      <c r="J44" s="4">
        <v>145</v>
      </c>
      <c r="K44" s="4" t="s">
        <v>28</v>
      </c>
    </row>
    <row r="45" spans="1:11" x14ac:dyDescent="0.25">
      <c r="A45" s="6">
        <f t="shared" si="0"/>
        <v>34</v>
      </c>
      <c r="B45" s="14" t="s">
        <v>135</v>
      </c>
      <c r="C45" s="13">
        <v>141200257</v>
      </c>
      <c r="D45" s="6" t="s">
        <v>136</v>
      </c>
      <c r="E45" s="14" t="s">
        <v>30</v>
      </c>
      <c r="F45" s="11" t="s">
        <v>29</v>
      </c>
      <c r="G45" s="3" t="s">
        <v>36</v>
      </c>
      <c r="H45" s="12" t="s">
        <v>47</v>
      </c>
      <c r="I45" s="4">
        <v>3.88</v>
      </c>
      <c r="J45" s="4">
        <v>145</v>
      </c>
      <c r="K45" s="4" t="s">
        <v>28</v>
      </c>
    </row>
    <row r="46" spans="1:11" x14ac:dyDescent="0.25">
      <c r="A46" s="6">
        <f t="shared" si="0"/>
        <v>35</v>
      </c>
      <c r="B46" s="14" t="s">
        <v>137</v>
      </c>
      <c r="C46" s="13">
        <v>141200263</v>
      </c>
      <c r="D46" s="6" t="s">
        <v>138</v>
      </c>
      <c r="E46" s="14" t="s">
        <v>139</v>
      </c>
      <c r="F46" s="11" t="s">
        <v>29</v>
      </c>
      <c r="G46" s="3" t="s">
        <v>36</v>
      </c>
      <c r="H46" s="12" t="s">
        <v>47</v>
      </c>
      <c r="I46" s="4">
        <v>3.88</v>
      </c>
      <c r="J46" s="4">
        <v>145</v>
      </c>
      <c r="K46" s="4" t="s">
        <v>28</v>
      </c>
    </row>
    <row r="47" spans="1:11" ht="25.5" x14ac:dyDescent="0.25">
      <c r="A47" s="6">
        <f t="shared" si="0"/>
        <v>36</v>
      </c>
      <c r="B47" s="14" t="s">
        <v>140</v>
      </c>
      <c r="C47" s="13">
        <v>141200267</v>
      </c>
      <c r="D47" s="6" t="s">
        <v>141</v>
      </c>
      <c r="E47" s="14" t="s">
        <v>142</v>
      </c>
      <c r="F47" s="11" t="s">
        <v>29</v>
      </c>
      <c r="G47" s="3" t="s">
        <v>36</v>
      </c>
      <c r="H47" s="12" t="s">
        <v>47</v>
      </c>
      <c r="I47" s="4">
        <v>3.91</v>
      </c>
      <c r="J47" s="4">
        <v>145</v>
      </c>
      <c r="K47" s="4" t="s">
        <v>28</v>
      </c>
    </row>
    <row r="48" spans="1:11" ht="25.5" x14ac:dyDescent="0.25">
      <c r="A48" s="6">
        <f t="shared" si="0"/>
        <v>37</v>
      </c>
      <c r="B48" s="14" t="s">
        <v>143</v>
      </c>
      <c r="C48" s="13">
        <v>141200287</v>
      </c>
      <c r="D48" s="6" t="s">
        <v>144</v>
      </c>
      <c r="E48" s="14" t="s">
        <v>145</v>
      </c>
      <c r="F48" s="11" t="s">
        <v>29</v>
      </c>
      <c r="G48" s="3" t="s">
        <v>36</v>
      </c>
      <c r="H48" s="12" t="s">
        <v>47</v>
      </c>
      <c r="I48" s="4">
        <v>3.59</v>
      </c>
      <c r="J48" s="4">
        <v>145</v>
      </c>
      <c r="K48" s="4" t="s">
        <v>28</v>
      </c>
    </row>
    <row r="49" spans="1:11" ht="25.5" x14ac:dyDescent="0.25">
      <c r="A49" s="6">
        <f t="shared" si="0"/>
        <v>38</v>
      </c>
      <c r="B49" s="14" t="s">
        <v>146</v>
      </c>
      <c r="C49" s="13">
        <v>141200298</v>
      </c>
      <c r="D49" s="6" t="s">
        <v>147</v>
      </c>
      <c r="E49" s="14" t="s">
        <v>148</v>
      </c>
      <c r="F49" s="11" t="s">
        <v>29</v>
      </c>
      <c r="G49" s="3" t="s">
        <v>36</v>
      </c>
      <c r="H49" s="12" t="s">
        <v>47</v>
      </c>
      <c r="I49" s="4">
        <v>3.79</v>
      </c>
      <c r="J49" s="4">
        <v>145</v>
      </c>
      <c r="K49" s="4" t="s">
        <v>28</v>
      </c>
    </row>
    <row r="50" spans="1:11" ht="25.5" x14ac:dyDescent="0.25">
      <c r="A50" s="6">
        <f t="shared" si="0"/>
        <v>39</v>
      </c>
      <c r="B50" s="14" t="s">
        <v>149</v>
      </c>
      <c r="C50" s="13">
        <v>141200303</v>
      </c>
      <c r="D50" s="6" t="s">
        <v>150</v>
      </c>
      <c r="E50" s="14" t="s">
        <v>151</v>
      </c>
      <c r="F50" s="11" t="s">
        <v>29</v>
      </c>
      <c r="G50" s="3" t="s">
        <v>36</v>
      </c>
      <c r="H50" s="12" t="s">
        <v>47</v>
      </c>
      <c r="I50" s="4">
        <v>3.96</v>
      </c>
      <c r="J50" s="4">
        <v>145</v>
      </c>
      <c r="K50" s="4" t="s">
        <v>28</v>
      </c>
    </row>
    <row r="51" spans="1:11" x14ac:dyDescent="0.25">
      <c r="A51" s="6">
        <f t="shared" si="0"/>
        <v>40</v>
      </c>
      <c r="B51" s="14" t="s">
        <v>152</v>
      </c>
      <c r="C51" s="13">
        <v>141200319</v>
      </c>
      <c r="D51" s="6" t="s">
        <v>153</v>
      </c>
      <c r="E51" s="14" t="s">
        <v>154</v>
      </c>
      <c r="F51" s="11" t="s">
        <v>29</v>
      </c>
      <c r="G51" s="3" t="s">
        <v>36</v>
      </c>
      <c r="H51" s="12" t="s">
        <v>47</v>
      </c>
      <c r="I51" s="4">
        <v>3.93</v>
      </c>
      <c r="J51" s="4">
        <v>145</v>
      </c>
      <c r="K51" s="4" t="s">
        <v>28</v>
      </c>
    </row>
    <row r="53" spans="1:11" ht="16.5" x14ac:dyDescent="0.3">
      <c r="A53" s="7" t="s">
        <v>18</v>
      </c>
      <c r="B53" s="7"/>
      <c r="C53" s="1"/>
      <c r="D53" s="1"/>
      <c r="E53" s="1"/>
      <c r="F53" s="1"/>
      <c r="G53" s="1"/>
      <c r="H53" s="1"/>
      <c r="I53" s="1"/>
      <c r="J53" s="1"/>
      <c r="K53" s="1"/>
    </row>
    <row r="55" spans="1:11" x14ac:dyDescent="0.25">
      <c r="A55" s="10" t="s">
        <v>0</v>
      </c>
      <c r="B55" s="10" t="s">
        <v>1</v>
      </c>
      <c r="C55" s="10" t="s">
        <v>2</v>
      </c>
      <c r="D55" s="9" t="s">
        <v>21</v>
      </c>
      <c r="E55" s="10" t="s">
        <v>3</v>
      </c>
      <c r="F55" s="10" t="s">
        <v>4</v>
      </c>
      <c r="G55" s="10" t="s">
        <v>5</v>
      </c>
      <c r="H55" s="10" t="s">
        <v>6</v>
      </c>
      <c r="I55" s="10" t="s">
        <v>7</v>
      </c>
      <c r="J55" s="10" t="s">
        <v>9</v>
      </c>
      <c r="K55" s="10" t="s">
        <v>8</v>
      </c>
    </row>
    <row r="56" spans="1:11" x14ac:dyDescent="0.25">
      <c r="A56" s="6" t="s">
        <v>13</v>
      </c>
      <c r="B56" s="14" t="s">
        <v>155</v>
      </c>
      <c r="C56" s="13">
        <v>142170109</v>
      </c>
      <c r="D56" s="6" t="s">
        <v>156</v>
      </c>
      <c r="E56" s="14" t="s">
        <v>157</v>
      </c>
      <c r="F56" s="11" t="s">
        <v>27</v>
      </c>
      <c r="G56" s="3" t="s">
        <v>36</v>
      </c>
      <c r="H56" s="12" t="s">
        <v>37</v>
      </c>
      <c r="I56" s="4">
        <v>3.07</v>
      </c>
      <c r="J56" s="4">
        <v>150</v>
      </c>
      <c r="K56" s="4" t="s">
        <v>12</v>
      </c>
    </row>
    <row r="57" spans="1:11" x14ac:dyDescent="0.25">
      <c r="A57" s="6" t="s">
        <v>14</v>
      </c>
      <c r="B57" s="14" t="s">
        <v>158</v>
      </c>
      <c r="C57" s="13">
        <v>142180136</v>
      </c>
      <c r="D57" s="6" t="s">
        <v>159</v>
      </c>
      <c r="E57" s="14" t="s">
        <v>160</v>
      </c>
      <c r="F57" s="11" t="s">
        <v>23</v>
      </c>
      <c r="G57" s="3" t="s">
        <v>36</v>
      </c>
      <c r="H57" s="12" t="s">
        <v>161</v>
      </c>
      <c r="I57" s="4">
        <v>3.59</v>
      </c>
      <c r="J57" s="4">
        <v>146</v>
      </c>
      <c r="K57" s="4" t="s">
        <v>12</v>
      </c>
    </row>
    <row r="58" spans="1:11" ht="25.5" x14ac:dyDescent="0.25">
      <c r="A58" s="6">
        <f t="shared" ref="A58:A90" si="1">A57+1</f>
        <v>3</v>
      </c>
      <c r="B58" s="14" t="s">
        <v>162</v>
      </c>
      <c r="C58" s="13">
        <v>142200010</v>
      </c>
      <c r="D58" s="6" t="s">
        <v>163</v>
      </c>
      <c r="E58" s="14" t="s">
        <v>164</v>
      </c>
      <c r="F58" s="11" t="s">
        <v>29</v>
      </c>
      <c r="G58" s="3" t="s">
        <v>36</v>
      </c>
      <c r="H58" s="12" t="s">
        <v>47</v>
      </c>
      <c r="I58" s="4">
        <v>3.77</v>
      </c>
      <c r="J58" s="4">
        <v>144</v>
      </c>
      <c r="K58" s="4" t="s">
        <v>28</v>
      </c>
    </row>
    <row r="59" spans="1:11" x14ac:dyDescent="0.25">
      <c r="A59" s="6" t="s">
        <v>165</v>
      </c>
      <c r="B59" s="14" t="s">
        <v>166</v>
      </c>
      <c r="C59" s="13">
        <v>142200011</v>
      </c>
      <c r="D59" s="6" t="s">
        <v>167</v>
      </c>
      <c r="E59" s="14" t="s">
        <v>168</v>
      </c>
      <c r="F59" s="11" t="s">
        <v>29</v>
      </c>
      <c r="G59" s="3" t="s">
        <v>36</v>
      </c>
      <c r="H59" s="12" t="s">
        <v>47</v>
      </c>
      <c r="I59" s="4">
        <v>3.75</v>
      </c>
      <c r="J59" s="4">
        <v>144</v>
      </c>
      <c r="K59" s="4" t="s">
        <v>28</v>
      </c>
    </row>
    <row r="60" spans="1:11" x14ac:dyDescent="0.25">
      <c r="A60" s="6">
        <f t="shared" si="1"/>
        <v>5</v>
      </c>
      <c r="B60" s="14" t="s">
        <v>169</v>
      </c>
      <c r="C60" s="13">
        <v>142200018</v>
      </c>
      <c r="D60" s="6" t="s">
        <v>170</v>
      </c>
      <c r="E60" s="14" t="s">
        <v>171</v>
      </c>
      <c r="F60" s="11" t="s">
        <v>29</v>
      </c>
      <c r="G60" s="3" t="s">
        <v>36</v>
      </c>
      <c r="H60" s="12" t="s">
        <v>47</v>
      </c>
      <c r="I60" s="4">
        <v>3.81</v>
      </c>
      <c r="J60" s="4">
        <v>147</v>
      </c>
      <c r="K60" s="4" t="s">
        <v>28</v>
      </c>
    </row>
    <row r="61" spans="1:11" ht="25.5" x14ac:dyDescent="0.25">
      <c r="A61" s="6">
        <f t="shared" si="1"/>
        <v>6</v>
      </c>
      <c r="B61" s="14" t="s">
        <v>172</v>
      </c>
      <c r="C61" s="13">
        <v>142200028</v>
      </c>
      <c r="D61" s="6" t="s">
        <v>173</v>
      </c>
      <c r="E61" s="14" t="s">
        <v>174</v>
      </c>
      <c r="F61" s="11" t="s">
        <v>29</v>
      </c>
      <c r="G61" s="3" t="s">
        <v>36</v>
      </c>
      <c r="H61" s="12" t="s">
        <v>47</v>
      </c>
      <c r="I61" s="4">
        <v>3.48</v>
      </c>
      <c r="J61" s="4">
        <v>146</v>
      </c>
      <c r="K61" s="4" t="s">
        <v>12</v>
      </c>
    </row>
    <row r="62" spans="1:11" x14ac:dyDescent="0.25">
      <c r="A62" s="6">
        <f t="shared" si="1"/>
        <v>7</v>
      </c>
      <c r="B62" s="14" t="s">
        <v>175</v>
      </c>
      <c r="C62" s="13">
        <v>142200031</v>
      </c>
      <c r="D62" s="6" t="s">
        <v>176</v>
      </c>
      <c r="E62" s="14" t="s">
        <v>177</v>
      </c>
      <c r="F62" s="11" t="s">
        <v>29</v>
      </c>
      <c r="G62" s="3" t="s">
        <v>36</v>
      </c>
      <c r="H62" s="12" t="s">
        <v>47</v>
      </c>
      <c r="I62" s="4">
        <v>3.62</v>
      </c>
      <c r="J62" s="4">
        <v>145</v>
      </c>
      <c r="K62" s="4" t="s">
        <v>28</v>
      </c>
    </row>
    <row r="63" spans="1:11" x14ac:dyDescent="0.25">
      <c r="A63" s="6">
        <f t="shared" si="1"/>
        <v>8</v>
      </c>
      <c r="B63" s="14" t="s">
        <v>178</v>
      </c>
      <c r="C63" s="13">
        <v>142200055</v>
      </c>
      <c r="D63" s="6" t="s">
        <v>179</v>
      </c>
      <c r="E63" s="14" t="s">
        <v>180</v>
      </c>
      <c r="F63" s="11" t="s">
        <v>29</v>
      </c>
      <c r="G63" s="3" t="s">
        <v>36</v>
      </c>
      <c r="H63" s="12" t="s">
        <v>47</v>
      </c>
      <c r="I63" s="4">
        <v>3.65</v>
      </c>
      <c r="J63" s="4">
        <v>147</v>
      </c>
      <c r="K63" s="4" t="s">
        <v>28</v>
      </c>
    </row>
    <row r="64" spans="1:11" x14ac:dyDescent="0.25">
      <c r="A64" s="6">
        <f t="shared" si="1"/>
        <v>9</v>
      </c>
      <c r="B64" s="14" t="s">
        <v>181</v>
      </c>
      <c r="C64" s="13">
        <v>142200061</v>
      </c>
      <c r="D64" s="6" t="s">
        <v>182</v>
      </c>
      <c r="E64" s="14" t="s">
        <v>183</v>
      </c>
      <c r="F64" s="11" t="s">
        <v>29</v>
      </c>
      <c r="G64" s="3" t="s">
        <v>36</v>
      </c>
      <c r="H64" s="12" t="s">
        <v>47</v>
      </c>
      <c r="I64" s="4">
        <v>3.68</v>
      </c>
      <c r="J64" s="4">
        <v>145</v>
      </c>
      <c r="K64" s="4" t="s">
        <v>28</v>
      </c>
    </row>
    <row r="65" spans="1:11" ht="25.5" x14ac:dyDescent="0.25">
      <c r="A65" s="6">
        <f t="shared" si="1"/>
        <v>10</v>
      </c>
      <c r="B65" s="14" t="s">
        <v>184</v>
      </c>
      <c r="C65" s="13">
        <v>142200100</v>
      </c>
      <c r="D65" s="6" t="s">
        <v>185</v>
      </c>
      <c r="E65" s="14" t="s">
        <v>186</v>
      </c>
      <c r="F65" s="11" t="s">
        <v>29</v>
      </c>
      <c r="G65" s="3" t="s">
        <v>36</v>
      </c>
      <c r="H65" s="12" t="s">
        <v>47</v>
      </c>
      <c r="I65" s="4">
        <v>3.71</v>
      </c>
      <c r="J65" s="4">
        <v>144</v>
      </c>
      <c r="K65" s="4" t="s">
        <v>28</v>
      </c>
    </row>
    <row r="66" spans="1:11" x14ac:dyDescent="0.25">
      <c r="A66" s="6">
        <f t="shared" si="1"/>
        <v>11</v>
      </c>
      <c r="B66" s="14" t="s">
        <v>187</v>
      </c>
      <c r="C66" s="13">
        <v>142200103</v>
      </c>
      <c r="D66" s="6" t="s">
        <v>188</v>
      </c>
      <c r="E66" s="14" t="s">
        <v>189</v>
      </c>
      <c r="F66" s="11" t="s">
        <v>29</v>
      </c>
      <c r="G66" s="3" t="s">
        <v>36</v>
      </c>
      <c r="H66" s="12" t="s">
        <v>47</v>
      </c>
      <c r="I66" s="4">
        <v>3.78</v>
      </c>
      <c r="J66" s="4">
        <v>144</v>
      </c>
      <c r="K66" s="4" t="s">
        <v>28</v>
      </c>
    </row>
    <row r="67" spans="1:11" x14ac:dyDescent="0.25">
      <c r="A67" s="6">
        <f t="shared" si="1"/>
        <v>12</v>
      </c>
      <c r="B67" s="14" t="s">
        <v>190</v>
      </c>
      <c r="C67" s="13">
        <v>142200109</v>
      </c>
      <c r="D67" s="6" t="s">
        <v>191</v>
      </c>
      <c r="E67" s="14" t="s">
        <v>192</v>
      </c>
      <c r="F67" s="11" t="s">
        <v>29</v>
      </c>
      <c r="G67" s="3" t="s">
        <v>36</v>
      </c>
      <c r="H67" s="12" t="s">
        <v>47</v>
      </c>
      <c r="I67" s="4">
        <v>3.84</v>
      </c>
      <c r="J67" s="4">
        <v>145</v>
      </c>
      <c r="K67" s="4" t="s">
        <v>28</v>
      </c>
    </row>
    <row r="68" spans="1:11" x14ac:dyDescent="0.25">
      <c r="A68" s="6">
        <f t="shared" si="1"/>
        <v>13</v>
      </c>
      <c r="B68" s="14" t="s">
        <v>193</v>
      </c>
      <c r="C68" s="13">
        <v>142200116</v>
      </c>
      <c r="D68" s="6" t="s">
        <v>194</v>
      </c>
      <c r="E68" s="14" t="s">
        <v>195</v>
      </c>
      <c r="F68" s="11" t="s">
        <v>29</v>
      </c>
      <c r="G68" s="3" t="s">
        <v>36</v>
      </c>
      <c r="H68" s="12" t="s">
        <v>47</v>
      </c>
      <c r="I68" s="4">
        <v>3.91</v>
      </c>
      <c r="J68" s="4">
        <v>145</v>
      </c>
      <c r="K68" s="4" t="s">
        <v>28</v>
      </c>
    </row>
    <row r="69" spans="1:11" ht="25.5" x14ac:dyDescent="0.25">
      <c r="A69" s="6">
        <f t="shared" si="1"/>
        <v>14</v>
      </c>
      <c r="B69" s="14" t="s">
        <v>196</v>
      </c>
      <c r="C69" s="13">
        <v>142200118</v>
      </c>
      <c r="D69" s="6" t="s">
        <v>197</v>
      </c>
      <c r="E69" s="14" t="s">
        <v>198</v>
      </c>
      <c r="F69" s="11" t="s">
        <v>29</v>
      </c>
      <c r="G69" s="3" t="s">
        <v>36</v>
      </c>
      <c r="H69" s="12" t="s">
        <v>47</v>
      </c>
      <c r="I69" s="15">
        <v>3.9</v>
      </c>
      <c r="J69" s="4">
        <v>144</v>
      </c>
      <c r="K69" s="4" t="s">
        <v>28</v>
      </c>
    </row>
    <row r="70" spans="1:11" x14ac:dyDescent="0.25">
      <c r="A70" s="6">
        <f t="shared" si="1"/>
        <v>15</v>
      </c>
      <c r="B70" s="14" t="s">
        <v>199</v>
      </c>
      <c r="C70" s="13">
        <v>142200123</v>
      </c>
      <c r="D70" s="6" t="s">
        <v>200</v>
      </c>
      <c r="E70" s="14" t="s">
        <v>201</v>
      </c>
      <c r="F70" s="11" t="s">
        <v>29</v>
      </c>
      <c r="G70" s="3" t="s">
        <v>36</v>
      </c>
      <c r="H70" s="12" t="s">
        <v>47</v>
      </c>
      <c r="I70" s="4">
        <v>3.79</v>
      </c>
      <c r="J70" s="4">
        <v>146</v>
      </c>
      <c r="K70" s="4" t="s">
        <v>28</v>
      </c>
    </row>
    <row r="71" spans="1:11" x14ac:dyDescent="0.25">
      <c r="A71" s="6">
        <f t="shared" si="1"/>
        <v>16</v>
      </c>
      <c r="B71" s="14" t="s">
        <v>202</v>
      </c>
      <c r="C71" s="13">
        <v>142200160</v>
      </c>
      <c r="D71" s="6" t="s">
        <v>203</v>
      </c>
      <c r="E71" s="14" t="s">
        <v>204</v>
      </c>
      <c r="F71" s="11" t="s">
        <v>29</v>
      </c>
      <c r="G71" s="3" t="s">
        <v>36</v>
      </c>
      <c r="H71" s="12" t="s">
        <v>47</v>
      </c>
      <c r="I71" s="4">
        <v>3.83</v>
      </c>
      <c r="J71" s="4">
        <v>144</v>
      </c>
      <c r="K71" s="4" t="s">
        <v>28</v>
      </c>
    </row>
    <row r="72" spans="1:11" x14ac:dyDescent="0.25">
      <c r="A72" s="6">
        <f t="shared" si="1"/>
        <v>17</v>
      </c>
      <c r="B72" s="14" t="s">
        <v>205</v>
      </c>
      <c r="C72" s="13">
        <v>142200163</v>
      </c>
      <c r="D72" s="6" t="s">
        <v>206</v>
      </c>
      <c r="E72" s="14" t="s">
        <v>207</v>
      </c>
      <c r="F72" s="11" t="s">
        <v>29</v>
      </c>
      <c r="G72" s="3" t="s">
        <v>36</v>
      </c>
      <c r="H72" s="12" t="s">
        <v>47</v>
      </c>
      <c r="I72" s="4">
        <v>3.76</v>
      </c>
      <c r="J72" s="4">
        <v>144</v>
      </c>
      <c r="K72" s="4" t="s">
        <v>28</v>
      </c>
    </row>
    <row r="73" spans="1:11" x14ac:dyDescent="0.25">
      <c r="A73" s="6">
        <f t="shared" si="1"/>
        <v>18</v>
      </c>
      <c r="B73" s="14" t="s">
        <v>208</v>
      </c>
      <c r="C73" s="13">
        <v>142200165</v>
      </c>
      <c r="D73" s="6" t="s">
        <v>209</v>
      </c>
      <c r="E73" s="14" t="s">
        <v>210</v>
      </c>
      <c r="F73" s="11" t="s">
        <v>29</v>
      </c>
      <c r="G73" s="3" t="s">
        <v>36</v>
      </c>
      <c r="H73" s="12" t="s">
        <v>47</v>
      </c>
      <c r="I73" s="4">
        <v>3.58</v>
      </c>
      <c r="J73" s="4">
        <v>144</v>
      </c>
      <c r="K73" s="4" t="s">
        <v>28</v>
      </c>
    </row>
    <row r="74" spans="1:11" x14ac:dyDescent="0.25">
      <c r="A74" s="6">
        <f t="shared" si="1"/>
        <v>19</v>
      </c>
      <c r="B74" s="14" t="s">
        <v>211</v>
      </c>
      <c r="C74" s="13">
        <v>142200168</v>
      </c>
      <c r="D74" s="6" t="s">
        <v>212</v>
      </c>
      <c r="E74" s="14" t="s">
        <v>213</v>
      </c>
      <c r="F74" s="11" t="s">
        <v>29</v>
      </c>
      <c r="G74" s="3" t="s">
        <v>36</v>
      </c>
      <c r="H74" s="12" t="s">
        <v>47</v>
      </c>
      <c r="I74" s="4">
        <v>3.75</v>
      </c>
      <c r="J74" s="4">
        <v>144</v>
      </c>
      <c r="K74" s="4" t="s">
        <v>28</v>
      </c>
    </row>
    <row r="75" spans="1:11" ht="25.5" x14ac:dyDescent="0.25">
      <c r="A75" s="6">
        <f t="shared" si="1"/>
        <v>20</v>
      </c>
      <c r="B75" s="14" t="s">
        <v>214</v>
      </c>
      <c r="C75" s="13">
        <v>142200178</v>
      </c>
      <c r="D75" s="6" t="s">
        <v>215</v>
      </c>
      <c r="E75" s="14" t="s">
        <v>216</v>
      </c>
      <c r="F75" s="11" t="s">
        <v>29</v>
      </c>
      <c r="G75" s="3" t="s">
        <v>36</v>
      </c>
      <c r="H75" s="12" t="s">
        <v>47</v>
      </c>
      <c r="I75" s="4">
        <v>3.81</v>
      </c>
      <c r="J75" s="4">
        <v>147</v>
      </c>
      <c r="K75" s="4" t="s">
        <v>28</v>
      </c>
    </row>
    <row r="76" spans="1:11" x14ac:dyDescent="0.25">
      <c r="A76" s="6">
        <f t="shared" si="1"/>
        <v>21</v>
      </c>
      <c r="B76" s="14" t="s">
        <v>217</v>
      </c>
      <c r="C76" s="13">
        <v>142200182</v>
      </c>
      <c r="D76" s="6" t="s">
        <v>218</v>
      </c>
      <c r="E76" s="14" t="s">
        <v>219</v>
      </c>
      <c r="F76" s="11" t="s">
        <v>29</v>
      </c>
      <c r="G76" s="3" t="s">
        <v>36</v>
      </c>
      <c r="H76" s="12" t="s">
        <v>47</v>
      </c>
      <c r="I76" s="4">
        <v>3.64</v>
      </c>
      <c r="J76" s="4">
        <v>146</v>
      </c>
      <c r="K76" s="4" t="s">
        <v>28</v>
      </c>
    </row>
    <row r="77" spans="1:11" x14ac:dyDescent="0.25">
      <c r="A77" s="6">
        <f t="shared" si="1"/>
        <v>22</v>
      </c>
      <c r="B77" s="14" t="s">
        <v>220</v>
      </c>
      <c r="C77" s="13">
        <v>142200188</v>
      </c>
      <c r="D77" s="6" t="s">
        <v>221</v>
      </c>
      <c r="E77" s="14" t="s">
        <v>222</v>
      </c>
      <c r="F77" s="11" t="s">
        <v>29</v>
      </c>
      <c r="G77" s="3" t="s">
        <v>36</v>
      </c>
      <c r="H77" s="12" t="s">
        <v>47</v>
      </c>
      <c r="I77" s="4">
        <v>3.79</v>
      </c>
      <c r="J77" s="4">
        <v>145</v>
      </c>
      <c r="K77" s="4" t="s">
        <v>28</v>
      </c>
    </row>
    <row r="78" spans="1:11" x14ac:dyDescent="0.25">
      <c r="A78" s="6">
        <f t="shared" si="1"/>
        <v>23</v>
      </c>
      <c r="B78" s="14" t="s">
        <v>223</v>
      </c>
      <c r="C78" s="13">
        <v>142200197</v>
      </c>
      <c r="D78" s="6" t="s">
        <v>224</v>
      </c>
      <c r="E78" s="14" t="s">
        <v>225</v>
      </c>
      <c r="F78" s="11" t="s">
        <v>29</v>
      </c>
      <c r="G78" s="3" t="s">
        <v>36</v>
      </c>
      <c r="H78" s="12" t="s">
        <v>47</v>
      </c>
      <c r="I78" s="4">
        <v>3.81</v>
      </c>
      <c r="J78" s="4">
        <v>144</v>
      </c>
      <c r="K78" s="4" t="s">
        <v>28</v>
      </c>
    </row>
    <row r="79" spans="1:11" x14ac:dyDescent="0.25">
      <c r="A79" s="6">
        <f t="shared" si="1"/>
        <v>24</v>
      </c>
      <c r="B79" s="14" t="s">
        <v>226</v>
      </c>
      <c r="C79" s="13">
        <v>142200199</v>
      </c>
      <c r="D79" s="6" t="s">
        <v>227</v>
      </c>
      <c r="E79" s="14" t="s">
        <v>228</v>
      </c>
      <c r="F79" s="11" t="s">
        <v>29</v>
      </c>
      <c r="G79" s="3" t="s">
        <v>36</v>
      </c>
      <c r="H79" s="12" t="s">
        <v>47</v>
      </c>
      <c r="I79" s="4">
        <v>3.78</v>
      </c>
      <c r="J79" s="4">
        <v>146</v>
      </c>
      <c r="K79" s="4" t="s">
        <v>28</v>
      </c>
    </row>
    <row r="80" spans="1:11" x14ac:dyDescent="0.25">
      <c r="A80" s="6">
        <f t="shared" si="1"/>
        <v>25</v>
      </c>
      <c r="B80" s="14" t="s">
        <v>229</v>
      </c>
      <c r="C80" s="13">
        <v>142200201</v>
      </c>
      <c r="D80" s="6" t="s">
        <v>230</v>
      </c>
      <c r="E80" s="14" t="s">
        <v>231</v>
      </c>
      <c r="F80" s="11" t="s">
        <v>29</v>
      </c>
      <c r="G80" s="3" t="s">
        <v>36</v>
      </c>
      <c r="H80" s="12" t="s">
        <v>47</v>
      </c>
      <c r="I80" s="4">
        <v>3.69</v>
      </c>
      <c r="J80" s="4">
        <v>147</v>
      </c>
      <c r="K80" s="4" t="s">
        <v>28</v>
      </c>
    </row>
    <row r="81" spans="1:11" x14ac:dyDescent="0.25">
      <c r="A81" s="6">
        <f t="shared" si="1"/>
        <v>26</v>
      </c>
      <c r="B81" s="14" t="s">
        <v>232</v>
      </c>
      <c r="C81" s="13">
        <v>142200202</v>
      </c>
      <c r="D81" s="6" t="s">
        <v>233</v>
      </c>
      <c r="E81" s="14" t="s">
        <v>234</v>
      </c>
      <c r="F81" s="11" t="s">
        <v>29</v>
      </c>
      <c r="G81" s="3" t="s">
        <v>36</v>
      </c>
      <c r="H81" s="12" t="s">
        <v>47</v>
      </c>
      <c r="I81" s="4">
        <v>3.61</v>
      </c>
      <c r="J81" s="4">
        <v>145</v>
      </c>
      <c r="K81" s="4" t="s">
        <v>28</v>
      </c>
    </row>
    <row r="82" spans="1:11" x14ac:dyDescent="0.25">
      <c r="A82" s="6">
        <f t="shared" si="1"/>
        <v>27</v>
      </c>
      <c r="B82" s="14" t="s">
        <v>235</v>
      </c>
      <c r="C82" s="13">
        <v>142200203</v>
      </c>
      <c r="D82" s="6" t="s">
        <v>236</v>
      </c>
      <c r="E82" s="14" t="s">
        <v>237</v>
      </c>
      <c r="F82" s="11" t="s">
        <v>29</v>
      </c>
      <c r="G82" s="3" t="s">
        <v>36</v>
      </c>
      <c r="H82" s="12" t="s">
        <v>47</v>
      </c>
      <c r="I82" s="4">
        <v>3.73</v>
      </c>
      <c r="J82" s="4">
        <v>147</v>
      </c>
      <c r="K82" s="4" t="s">
        <v>28</v>
      </c>
    </row>
    <row r="83" spans="1:11" x14ac:dyDescent="0.25">
      <c r="A83" s="6">
        <f t="shared" si="1"/>
        <v>28</v>
      </c>
      <c r="B83" s="14" t="s">
        <v>238</v>
      </c>
      <c r="C83" s="13">
        <v>142200225</v>
      </c>
      <c r="D83" s="6" t="s">
        <v>239</v>
      </c>
      <c r="E83" s="14" t="s">
        <v>240</v>
      </c>
      <c r="F83" s="11" t="s">
        <v>29</v>
      </c>
      <c r="G83" s="3" t="s">
        <v>36</v>
      </c>
      <c r="H83" s="12" t="s">
        <v>47</v>
      </c>
      <c r="I83" s="4">
        <v>3.66</v>
      </c>
      <c r="J83" s="4">
        <v>144</v>
      </c>
      <c r="K83" s="4" t="s">
        <v>28</v>
      </c>
    </row>
    <row r="84" spans="1:11" x14ac:dyDescent="0.25">
      <c r="A84" s="6">
        <f t="shared" si="1"/>
        <v>29</v>
      </c>
      <c r="B84" s="14" t="s">
        <v>241</v>
      </c>
      <c r="C84" s="13">
        <v>142200227</v>
      </c>
      <c r="D84" s="6" t="s">
        <v>242</v>
      </c>
      <c r="E84" s="14" t="s">
        <v>243</v>
      </c>
      <c r="F84" s="11" t="s">
        <v>29</v>
      </c>
      <c r="G84" s="3" t="s">
        <v>36</v>
      </c>
      <c r="H84" s="12" t="s">
        <v>47</v>
      </c>
      <c r="I84" s="4">
        <v>3.77</v>
      </c>
      <c r="J84" s="4">
        <v>144</v>
      </c>
      <c r="K84" s="4" t="s">
        <v>28</v>
      </c>
    </row>
    <row r="85" spans="1:11" x14ac:dyDescent="0.25">
      <c r="A85" s="6">
        <f t="shared" si="1"/>
        <v>30</v>
      </c>
      <c r="B85" s="14" t="s">
        <v>244</v>
      </c>
      <c r="C85" s="13">
        <v>142200244</v>
      </c>
      <c r="D85" s="6" t="s">
        <v>245</v>
      </c>
      <c r="E85" s="14" t="s">
        <v>246</v>
      </c>
      <c r="F85" s="11" t="s">
        <v>29</v>
      </c>
      <c r="G85" s="3" t="s">
        <v>36</v>
      </c>
      <c r="H85" s="12" t="s">
        <v>47</v>
      </c>
      <c r="I85" s="4">
        <v>3.74</v>
      </c>
      <c r="J85" s="4">
        <v>145</v>
      </c>
      <c r="K85" s="4" t="s">
        <v>28</v>
      </c>
    </row>
    <row r="86" spans="1:11" x14ac:dyDescent="0.25">
      <c r="A86" s="6">
        <f t="shared" si="1"/>
        <v>31</v>
      </c>
      <c r="B86" s="14" t="s">
        <v>247</v>
      </c>
      <c r="C86" s="13">
        <v>142200250</v>
      </c>
      <c r="D86" s="6" t="s">
        <v>248</v>
      </c>
      <c r="E86" s="14" t="s">
        <v>249</v>
      </c>
      <c r="F86" s="11" t="s">
        <v>29</v>
      </c>
      <c r="G86" s="3" t="s">
        <v>36</v>
      </c>
      <c r="H86" s="12" t="s">
        <v>47</v>
      </c>
      <c r="I86" s="4">
        <v>3.75</v>
      </c>
      <c r="J86" s="4">
        <v>144</v>
      </c>
      <c r="K86" s="4" t="s">
        <v>28</v>
      </c>
    </row>
    <row r="87" spans="1:11" x14ac:dyDescent="0.25">
      <c r="A87" s="6">
        <f t="shared" si="1"/>
        <v>32</v>
      </c>
      <c r="B87" s="14" t="s">
        <v>250</v>
      </c>
      <c r="C87" s="13">
        <v>142200251</v>
      </c>
      <c r="D87" s="6" t="s">
        <v>251</v>
      </c>
      <c r="E87" s="14" t="s">
        <v>252</v>
      </c>
      <c r="F87" s="11" t="s">
        <v>29</v>
      </c>
      <c r="G87" s="3" t="s">
        <v>36</v>
      </c>
      <c r="H87" s="12" t="s">
        <v>47</v>
      </c>
      <c r="I87" s="4">
        <v>3.59</v>
      </c>
      <c r="J87" s="4">
        <v>145</v>
      </c>
      <c r="K87" s="4" t="s">
        <v>28</v>
      </c>
    </row>
    <row r="88" spans="1:11" x14ac:dyDescent="0.25">
      <c r="A88" s="6">
        <f t="shared" si="1"/>
        <v>33</v>
      </c>
      <c r="B88" s="14" t="s">
        <v>253</v>
      </c>
      <c r="C88" s="13">
        <v>142200260</v>
      </c>
      <c r="D88" s="6" t="s">
        <v>254</v>
      </c>
      <c r="E88" s="14" t="s">
        <v>255</v>
      </c>
      <c r="F88" s="11" t="s">
        <v>29</v>
      </c>
      <c r="G88" s="3" t="s">
        <v>36</v>
      </c>
      <c r="H88" s="12" t="s">
        <v>47</v>
      </c>
      <c r="I88" s="4">
        <v>3.73</v>
      </c>
      <c r="J88" s="4">
        <v>146</v>
      </c>
      <c r="K88" s="4" t="s">
        <v>28</v>
      </c>
    </row>
    <row r="89" spans="1:11" x14ac:dyDescent="0.25">
      <c r="A89" s="6">
        <f t="shared" si="1"/>
        <v>34</v>
      </c>
      <c r="B89" s="14" t="s">
        <v>256</v>
      </c>
      <c r="C89" s="13">
        <v>142200278</v>
      </c>
      <c r="D89" s="6" t="s">
        <v>257</v>
      </c>
      <c r="E89" s="14" t="s">
        <v>258</v>
      </c>
      <c r="F89" s="11" t="s">
        <v>29</v>
      </c>
      <c r="G89" s="3" t="s">
        <v>36</v>
      </c>
      <c r="H89" s="12" t="s">
        <v>47</v>
      </c>
      <c r="I89" s="4">
        <v>3.62</v>
      </c>
      <c r="J89" s="4">
        <v>145</v>
      </c>
      <c r="K89" s="4" t="s">
        <v>28</v>
      </c>
    </row>
    <row r="90" spans="1:11" x14ac:dyDescent="0.25">
      <c r="A90" s="6">
        <f t="shared" si="1"/>
        <v>35</v>
      </c>
      <c r="B90" s="14" t="s">
        <v>259</v>
      </c>
      <c r="C90" s="13">
        <v>142200284</v>
      </c>
      <c r="D90" s="6" t="s">
        <v>260</v>
      </c>
      <c r="E90" s="14" t="s">
        <v>261</v>
      </c>
      <c r="F90" s="11" t="s">
        <v>29</v>
      </c>
      <c r="G90" s="3" t="s">
        <v>36</v>
      </c>
      <c r="H90" s="12" t="s">
        <v>47</v>
      </c>
      <c r="I90" s="4">
        <v>3.79</v>
      </c>
      <c r="J90" s="4">
        <v>147</v>
      </c>
      <c r="K90" s="4" t="s">
        <v>28</v>
      </c>
    </row>
    <row r="91" spans="1:11" ht="16.5" customHeight="1" x14ac:dyDescent="0.25"/>
    <row r="92" spans="1:11" ht="16.5" x14ac:dyDescent="0.3">
      <c r="A92" s="7" t="s">
        <v>19</v>
      </c>
      <c r="B92" s="7"/>
      <c r="C92" s="1"/>
      <c r="D92" s="1"/>
      <c r="E92" s="1"/>
      <c r="F92" s="1"/>
      <c r="G92" s="1"/>
      <c r="H92" s="1"/>
      <c r="I92" s="1"/>
      <c r="J92" s="1"/>
      <c r="K92" s="1"/>
    </row>
    <row r="93" spans="1:11" ht="13.5" customHeight="1" x14ac:dyDescent="0.25"/>
    <row r="94" spans="1:11" x14ac:dyDescent="0.25">
      <c r="A94" s="10" t="s">
        <v>0</v>
      </c>
      <c r="B94" s="10" t="s">
        <v>1</v>
      </c>
      <c r="C94" s="10" t="s">
        <v>2</v>
      </c>
      <c r="D94" s="9" t="s">
        <v>21</v>
      </c>
      <c r="E94" s="10" t="s">
        <v>3</v>
      </c>
      <c r="F94" s="10" t="s">
        <v>4</v>
      </c>
      <c r="G94" s="10" t="s">
        <v>5</v>
      </c>
      <c r="H94" s="10" t="s">
        <v>6</v>
      </c>
      <c r="I94" s="10" t="s">
        <v>7</v>
      </c>
      <c r="J94" s="10" t="s">
        <v>9</v>
      </c>
      <c r="K94" s="10" t="s">
        <v>8</v>
      </c>
    </row>
    <row r="95" spans="1:11" ht="25.5" x14ac:dyDescent="0.25">
      <c r="A95" s="6" t="s">
        <v>13</v>
      </c>
      <c r="B95" s="14" t="s">
        <v>262</v>
      </c>
      <c r="C95" s="13">
        <v>143190092</v>
      </c>
      <c r="D95" s="6" t="s">
        <v>263</v>
      </c>
      <c r="E95" s="38" t="s">
        <v>264</v>
      </c>
      <c r="F95" s="11" t="s">
        <v>22</v>
      </c>
      <c r="G95" s="3" t="s">
        <v>36</v>
      </c>
      <c r="H95" s="12" t="s">
        <v>265</v>
      </c>
      <c r="I95" s="13">
        <v>3.77</v>
      </c>
      <c r="J95" s="13">
        <v>144</v>
      </c>
      <c r="K95" s="4" t="s">
        <v>12</v>
      </c>
    </row>
    <row r="96" spans="1:11" x14ac:dyDescent="0.25">
      <c r="A96" s="6" t="s">
        <v>14</v>
      </c>
      <c r="B96" s="14" t="s">
        <v>266</v>
      </c>
      <c r="C96" s="13">
        <v>143200006</v>
      </c>
      <c r="D96" s="6" t="s">
        <v>267</v>
      </c>
      <c r="E96" s="38" t="s">
        <v>337</v>
      </c>
      <c r="F96" s="11" t="s">
        <v>29</v>
      </c>
      <c r="G96" s="3" t="s">
        <v>36</v>
      </c>
      <c r="H96" s="12" t="s">
        <v>47</v>
      </c>
      <c r="I96" s="13">
        <v>3.58</v>
      </c>
      <c r="J96" s="13">
        <v>144</v>
      </c>
      <c r="K96" s="4" t="s">
        <v>28</v>
      </c>
    </row>
    <row r="97" spans="1:11" ht="25.5" x14ac:dyDescent="0.25">
      <c r="A97" s="6">
        <f t="shared" ref="A97:A111" si="2">A96+1</f>
        <v>3</v>
      </c>
      <c r="B97" s="14" t="s">
        <v>268</v>
      </c>
      <c r="C97" s="13">
        <v>143200017</v>
      </c>
      <c r="D97" s="6" t="s">
        <v>269</v>
      </c>
      <c r="E97" s="38" t="s">
        <v>335</v>
      </c>
      <c r="F97" s="11" t="s">
        <v>29</v>
      </c>
      <c r="G97" s="3" t="s">
        <v>36</v>
      </c>
      <c r="H97" s="12" t="s">
        <v>47</v>
      </c>
      <c r="I97" s="13">
        <v>3.94</v>
      </c>
      <c r="J97" s="13">
        <v>144</v>
      </c>
      <c r="K97" s="4" t="s">
        <v>28</v>
      </c>
    </row>
    <row r="98" spans="1:11" x14ac:dyDescent="0.25">
      <c r="A98" s="6">
        <f t="shared" si="2"/>
        <v>4</v>
      </c>
      <c r="B98" s="14" t="s">
        <v>270</v>
      </c>
      <c r="C98" s="13">
        <v>143200019</v>
      </c>
      <c r="D98" s="6" t="s">
        <v>271</v>
      </c>
      <c r="E98" s="38" t="s">
        <v>336</v>
      </c>
      <c r="F98" s="11" t="s">
        <v>29</v>
      </c>
      <c r="G98" s="3" t="s">
        <v>36</v>
      </c>
      <c r="H98" s="12" t="s">
        <v>47</v>
      </c>
      <c r="I98" s="13">
        <v>3.56</v>
      </c>
      <c r="J98" s="13">
        <v>147</v>
      </c>
      <c r="K98" s="4" t="s">
        <v>28</v>
      </c>
    </row>
    <row r="99" spans="1:11" x14ac:dyDescent="0.25">
      <c r="A99" s="6">
        <f t="shared" si="2"/>
        <v>5</v>
      </c>
      <c r="B99" s="14" t="s">
        <v>272</v>
      </c>
      <c r="C99" s="13">
        <v>143200031</v>
      </c>
      <c r="D99" s="6" t="s">
        <v>273</v>
      </c>
      <c r="E99" s="38" t="s">
        <v>338</v>
      </c>
      <c r="F99" s="11" t="s">
        <v>29</v>
      </c>
      <c r="G99" s="3" t="s">
        <v>36</v>
      </c>
      <c r="H99" s="12" t="s">
        <v>47</v>
      </c>
      <c r="I99" s="13">
        <v>3.71</v>
      </c>
      <c r="J99" s="13">
        <v>147</v>
      </c>
      <c r="K99" s="4" t="s">
        <v>28</v>
      </c>
    </row>
    <row r="100" spans="1:11" x14ac:dyDescent="0.25">
      <c r="A100" s="6">
        <f t="shared" si="2"/>
        <v>6</v>
      </c>
      <c r="B100" s="14" t="s">
        <v>274</v>
      </c>
      <c r="C100" s="13">
        <v>143200041</v>
      </c>
      <c r="D100" s="6" t="s">
        <v>275</v>
      </c>
      <c r="E100" s="38" t="s">
        <v>339</v>
      </c>
      <c r="F100" s="11" t="s">
        <v>29</v>
      </c>
      <c r="G100" s="3" t="s">
        <v>36</v>
      </c>
      <c r="H100" s="12" t="s">
        <v>47</v>
      </c>
      <c r="I100" s="13">
        <v>3.72</v>
      </c>
      <c r="J100" s="13">
        <v>144</v>
      </c>
      <c r="K100" s="4" t="s">
        <v>28</v>
      </c>
    </row>
    <row r="101" spans="1:11" x14ac:dyDescent="0.25">
      <c r="A101" s="6">
        <f t="shared" si="2"/>
        <v>7</v>
      </c>
      <c r="B101" s="14" t="s">
        <v>276</v>
      </c>
      <c r="C101" s="13">
        <v>143200044</v>
      </c>
      <c r="D101" s="6" t="s">
        <v>277</v>
      </c>
      <c r="E101" s="38" t="s">
        <v>340</v>
      </c>
      <c r="F101" s="11" t="s">
        <v>29</v>
      </c>
      <c r="G101" s="3" t="s">
        <v>36</v>
      </c>
      <c r="H101" s="12" t="s">
        <v>47</v>
      </c>
      <c r="I101" s="13">
        <v>3.72</v>
      </c>
      <c r="J101" s="13">
        <v>144</v>
      </c>
      <c r="K101" s="4" t="s">
        <v>28</v>
      </c>
    </row>
    <row r="102" spans="1:11" ht="25.5" x14ac:dyDescent="0.25">
      <c r="A102" s="6">
        <f t="shared" si="2"/>
        <v>8</v>
      </c>
      <c r="B102" s="14" t="s">
        <v>278</v>
      </c>
      <c r="C102" s="13">
        <v>143200050</v>
      </c>
      <c r="D102" s="6" t="s">
        <v>279</v>
      </c>
      <c r="E102" s="38" t="s">
        <v>341</v>
      </c>
      <c r="F102" s="11" t="s">
        <v>29</v>
      </c>
      <c r="G102" s="3" t="s">
        <v>36</v>
      </c>
      <c r="H102" s="12" t="s">
        <v>47</v>
      </c>
      <c r="I102" s="13">
        <v>3.54</v>
      </c>
      <c r="J102" s="13">
        <v>144</v>
      </c>
      <c r="K102" s="4" t="s">
        <v>28</v>
      </c>
    </row>
    <row r="103" spans="1:11" x14ac:dyDescent="0.25">
      <c r="A103" s="6">
        <f t="shared" si="2"/>
        <v>9</v>
      </c>
      <c r="B103" s="14" t="s">
        <v>280</v>
      </c>
      <c r="C103" s="13">
        <v>143200052</v>
      </c>
      <c r="D103" s="6" t="s">
        <v>281</v>
      </c>
      <c r="E103" s="38" t="s">
        <v>342</v>
      </c>
      <c r="F103" s="11" t="s">
        <v>29</v>
      </c>
      <c r="G103" s="3" t="s">
        <v>36</v>
      </c>
      <c r="H103" s="12" t="s">
        <v>47</v>
      </c>
      <c r="I103" s="13">
        <v>3.88</v>
      </c>
      <c r="J103" s="13">
        <v>144</v>
      </c>
      <c r="K103" s="4" t="s">
        <v>28</v>
      </c>
    </row>
    <row r="104" spans="1:11" ht="25.5" x14ac:dyDescent="0.25">
      <c r="A104" s="6">
        <f t="shared" si="2"/>
        <v>10</v>
      </c>
      <c r="B104" s="14" t="s">
        <v>282</v>
      </c>
      <c r="C104" s="13">
        <v>143200055</v>
      </c>
      <c r="D104" s="6" t="s">
        <v>283</v>
      </c>
      <c r="E104" s="38" t="s">
        <v>343</v>
      </c>
      <c r="F104" s="11" t="s">
        <v>29</v>
      </c>
      <c r="G104" s="3" t="s">
        <v>36</v>
      </c>
      <c r="H104" s="12" t="s">
        <v>47</v>
      </c>
      <c r="I104" s="13">
        <v>3.67</v>
      </c>
      <c r="J104" s="13">
        <v>144</v>
      </c>
      <c r="K104" s="4" t="s">
        <v>28</v>
      </c>
    </row>
    <row r="105" spans="1:11" ht="25.5" x14ac:dyDescent="0.25">
      <c r="A105" s="6">
        <f t="shared" si="2"/>
        <v>11</v>
      </c>
      <c r="B105" s="14" t="s">
        <v>284</v>
      </c>
      <c r="C105" s="13">
        <v>143200066</v>
      </c>
      <c r="D105" s="6" t="s">
        <v>285</v>
      </c>
      <c r="E105" s="38" t="s">
        <v>344</v>
      </c>
      <c r="F105" s="11" t="s">
        <v>29</v>
      </c>
      <c r="G105" s="3" t="s">
        <v>36</v>
      </c>
      <c r="H105" s="12" t="s">
        <v>47</v>
      </c>
      <c r="I105" s="13">
        <v>3.69</v>
      </c>
      <c r="J105" s="13">
        <v>144</v>
      </c>
      <c r="K105" s="4" t="s">
        <v>28</v>
      </c>
    </row>
    <row r="106" spans="1:11" x14ac:dyDescent="0.25">
      <c r="A106" s="6">
        <f t="shared" si="2"/>
        <v>12</v>
      </c>
      <c r="B106" s="14" t="s">
        <v>286</v>
      </c>
      <c r="C106" s="13">
        <v>143200072</v>
      </c>
      <c r="D106" s="6" t="s">
        <v>287</v>
      </c>
      <c r="E106" s="38" t="s">
        <v>345</v>
      </c>
      <c r="F106" s="11" t="s">
        <v>29</v>
      </c>
      <c r="G106" s="3" t="s">
        <v>36</v>
      </c>
      <c r="H106" s="12" t="s">
        <v>47</v>
      </c>
      <c r="I106" s="13">
        <v>3.68</v>
      </c>
      <c r="J106" s="13">
        <v>144</v>
      </c>
      <c r="K106" s="4" t="s">
        <v>28</v>
      </c>
    </row>
    <row r="107" spans="1:11" x14ac:dyDescent="0.25">
      <c r="A107" s="6">
        <f t="shared" si="2"/>
        <v>13</v>
      </c>
      <c r="B107" s="14" t="s">
        <v>288</v>
      </c>
      <c r="C107" s="13">
        <v>143200094</v>
      </c>
      <c r="D107" s="6" t="s">
        <v>289</v>
      </c>
      <c r="E107" s="38" t="s">
        <v>346</v>
      </c>
      <c r="F107" s="11" t="s">
        <v>29</v>
      </c>
      <c r="G107" s="3" t="s">
        <v>36</v>
      </c>
      <c r="H107" s="12" t="s">
        <v>47</v>
      </c>
      <c r="I107" s="13">
        <v>3.82</v>
      </c>
      <c r="J107" s="13">
        <v>147</v>
      </c>
      <c r="K107" s="4" t="s">
        <v>28</v>
      </c>
    </row>
    <row r="108" spans="1:11" x14ac:dyDescent="0.25">
      <c r="A108" s="6">
        <f t="shared" si="2"/>
        <v>14</v>
      </c>
      <c r="B108" s="14" t="s">
        <v>290</v>
      </c>
      <c r="C108" s="13">
        <v>143200148</v>
      </c>
      <c r="D108" s="6" t="s">
        <v>291</v>
      </c>
      <c r="E108" s="38" t="s">
        <v>347</v>
      </c>
      <c r="F108" s="11" t="s">
        <v>29</v>
      </c>
      <c r="G108" s="3" t="s">
        <v>36</v>
      </c>
      <c r="H108" s="12" t="s">
        <v>47</v>
      </c>
      <c r="I108" s="13">
        <v>3.61</v>
      </c>
      <c r="J108" s="13">
        <v>144</v>
      </c>
      <c r="K108" s="4" t="s">
        <v>28</v>
      </c>
    </row>
    <row r="109" spans="1:11" ht="25.5" x14ac:dyDescent="0.25">
      <c r="A109" s="6">
        <f t="shared" si="2"/>
        <v>15</v>
      </c>
      <c r="B109" s="14" t="s">
        <v>292</v>
      </c>
      <c r="C109" s="13">
        <v>143200150</v>
      </c>
      <c r="D109" s="6" t="s">
        <v>293</v>
      </c>
      <c r="E109" s="38" t="s">
        <v>348</v>
      </c>
      <c r="F109" s="11" t="s">
        <v>29</v>
      </c>
      <c r="G109" s="3" t="s">
        <v>36</v>
      </c>
      <c r="H109" s="12" t="s">
        <v>47</v>
      </c>
      <c r="I109" s="13">
        <v>3.86</v>
      </c>
      <c r="J109" s="13">
        <v>144</v>
      </c>
      <c r="K109" s="4" t="s">
        <v>28</v>
      </c>
    </row>
    <row r="110" spans="1:11" ht="25.5" x14ac:dyDescent="0.25">
      <c r="A110" s="6">
        <f t="shared" si="2"/>
        <v>16</v>
      </c>
      <c r="B110" s="14" t="s">
        <v>294</v>
      </c>
      <c r="C110" s="13">
        <v>143200152</v>
      </c>
      <c r="D110" s="6" t="s">
        <v>295</v>
      </c>
      <c r="E110" s="38" t="s">
        <v>349</v>
      </c>
      <c r="F110" s="11" t="s">
        <v>29</v>
      </c>
      <c r="G110" s="3" t="s">
        <v>36</v>
      </c>
      <c r="H110" s="12" t="s">
        <v>47</v>
      </c>
      <c r="I110" s="17">
        <v>3.8</v>
      </c>
      <c r="J110" s="13">
        <v>144</v>
      </c>
      <c r="K110" s="4" t="s">
        <v>28</v>
      </c>
    </row>
    <row r="111" spans="1:11" x14ac:dyDescent="0.25">
      <c r="A111" s="6">
        <f t="shared" si="2"/>
        <v>17</v>
      </c>
      <c r="B111" s="14" t="s">
        <v>296</v>
      </c>
      <c r="C111" s="13">
        <v>143200157</v>
      </c>
      <c r="D111" s="6" t="s">
        <v>297</v>
      </c>
      <c r="E111" s="38" t="s">
        <v>350</v>
      </c>
      <c r="F111" s="11" t="s">
        <v>29</v>
      </c>
      <c r="G111" s="3" t="s">
        <v>36</v>
      </c>
      <c r="H111" s="12" t="s">
        <v>47</v>
      </c>
      <c r="I111" s="13">
        <v>3.89</v>
      </c>
      <c r="J111" s="13">
        <v>144</v>
      </c>
      <c r="K111" s="4" t="s">
        <v>28</v>
      </c>
    </row>
    <row r="113" spans="1:11" ht="16.5" x14ac:dyDescent="0.3">
      <c r="A113" s="7" t="s">
        <v>298</v>
      </c>
      <c r="B113" s="7"/>
      <c r="C113" s="1"/>
      <c r="D113" s="1"/>
      <c r="E113" s="1"/>
      <c r="F113" s="1"/>
      <c r="G113" s="1"/>
      <c r="H113" s="1"/>
      <c r="I113" s="1"/>
      <c r="J113" s="1"/>
    </row>
    <row r="114" spans="1:11" ht="16.5" x14ac:dyDescent="0.3">
      <c r="D114" s="1"/>
    </row>
    <row r="115" spans="1:11" x14ac:dyDescent="0.25">
      <c r="A115" s="18" t="s">
        <v>0</v>
      </c>
      <c r="B115" s="18" t="s">
        <v>1</v>
      </c>
      <c r="C115" s="18" t="s">
        <v>2</v>
      </c>
      <c r="D115" s="9" t="s">
        <v>21</v>
      </c>
      <c r="E115" s="18" t="s">
        <v>3</v>
      </c>
      <c r="F115" s="18" t="s">
        <v>4</v>
      </c>
      <c r="G115" s="18" t="s">
        <v>5</v>
      </c>
      <c r="H115" s="18" t="s">
        <v>6</v>
      </c>
      <c r="I115" s="18" t="s">
        <v>7</v>
      </c>
      <c r="J115" s="18" t="s">
        <v>9</v>
      </c>
      <c r="K115" s="18" t="s">
        <v>8</v>
      </c>
    </row>
    <row r="116" spans="1:11" x14ac:dyDescent="0.25">
      <c r="A116" s="4">
        <v>1</v>
      </c>
      <c r="B116" s="19" t="s">
        <v>299</v>
      </c>
      <c r="C116" s="13">
        <v>241211014</v>
      </c>
      <c r="D116" s="5" t="s">
        <v>300</v>
      </c>
      <c r="E116" s="20" t="s">
        <v>301</v>
      </c>
      <c r="F116" s="21" t="s">
        <v>302</v>
      </c>
      <c r="G116" s="3" t="s">
        <v>36</v>
      </c>
      <c r="H116" s="22" t="s">
        <v>303</v>
      </c>
      <c r="I116" s="17" t="s">
        <v>304</v>
      </c>
      <c r="J116" s="4">
        <v>42</v>
      </c>
      <c r="K116" s="4" t="s">
        <v>12</v>
      </c>
    </row>
    <row r="117" spans="1:11" ht="25.5" x14ac:dyDescent="0.25">
      <c r="A117" s="6" t="s">
        <v>14</v>
      </c>
      <c r="B117" s="23" t="s">
        <v>305</v>
      </c>
      <c r="C117" s="13">
        <v>241212016</v>
      </c>
      <c r="D117" s="5" t="s">
        <v>306</v>
      </c>
      <c r="E117" s="20" t="s">
        <v>307</v>
      </c>
      <c r="F117" s="21" t="s">
        <v>308</v>
      </c>
      <c r="G117" s="3" t="s">
        <v>36</v>
      </c>
      <c r="H117" s="22" t="s">
        <v>309</v>
      </c>
      <c r="I117" s="13" t="s">
        <v>310</v>
      </c>
      <c r="J117" s="4">
        <v>43</v>
      </c>
      <c r="K117" s="4" t="s">
        <v>12</v>
      </c>
    </row>
    <row r="118" spans="1:11" x14ac:dyDescent="0.25">
      <c r="A118" s="6" t="s">
        <v>311</v>
      </c>
      <c r="B118" s="19" t="s">
        <v>312</v>
      </c>
      <c r="C118" s="13">
        <v>241221019</v>
      </c>
      <c r="D118" s="5" t="s">
        <v>313</v>
      </c>
      <c r="E118" s="24" t="s">
        <v>314</v>
      </c>
      <c r="F118" s="21" t="s">
        <v>315</v>
      </c>
      <c r="G118" s="3" t="s">
        <v>36</v>
      </c>
      <c r="H118" s="22" t="s">
        <v>316</v>
      </c>
      <c r="I118" s="13" t="s">
        <v>317</v>
      </c>
      <c r="J118" s="4">
        <v>43</v>
      </c>
      <c r="K118" s="4" t="s">
        <v>28</v>
      </c>
    </row>
    <row r="119" spans="1:11" x14ac:dyDescent="0.25">
      <c r="A119" s="6">
        <f t="shared" ref="A119" si="3">A118+1</f>
        <v>4</v>
      </c>
      <c r="B119" s="19" t="s">
        <v>318</v>
      </c>
      <c r="C119" s="13">
        <v>241221027</v>
      </c>
      <c r="D119" s="5" t="s">
        <v>319</v>
      </c>
      <c r="E119" s="24" t="s">
        <v>320</v>
      </c>
      <c r="F119" s="21" t="s">
        <v>315</v>
      </c>
      <c r="G119" s="3" t="s">
        <v>36</v>
      </c>
      <c r="H119" s="22" t="s">
        <v>316</v>
      </c>
      <c r="I119" s="13" t="s">
        <v>321</v>
      </c>
      <c r="J119" s="4">
        <v>43</v>
      </c>
      <c r="K119" s="4" t="s">
        <v>28</v>
      </c>
    </row>
    <row r="121" spans="1:11" ht="16.5" x14ac:dyDescent="0.3">
      <c r="A121" s="7" t="s">
        <v>322</v>
      </c>
      <c r="B121" s="7"/>
      <c r="C121" s="1"/>
      <c r="D121" s="1"/>
      <c r="E121" s="1"/>
      <c r="F121" s="1"/>
      <c r="G121" s="1"/>
      <c r="H121" s="1"/>
      <c r="I121" s="1"/>
      <c r="J121" s="1"/>
    </row>
    <row r="122" spans="1:11" ht="16.5" x14ac:dyDescent="0.3">
      <c r="D122" s="1"/>
    </row>
    <row r="123" spans="1:11" x14ac:dyDescent="0.25">
      <c r="A123" s="18" t="s">
        <v>0</v>
      </c>
      <c r="B123" s="18" t="s">
        <v>1</v>
      </c>
      <c r="C123" s="18" t="s">
        <v>2</v>
      </c>
      <c r="D123" s="9" t="s">
        <v>21</v>
      </c>
      <c r="E123" s="18" t="s">
        <v>3</v>
      </c>
      <c r="F123" s="18" t="s">
        <v>4</v>
      </c>
      <c r="G123" s="18" t="s">
        <v>5</v>
      </c>
      <c r="H123" s="18" t="s">
        <v>6</v>
      </c>
      <c r="I123" s="18" t="s">
        <v>7</v>
      </c>
      <c r="J123" s="18" t="s">
        <v>9</v>
      </c>
      <c r="K123" s="18" t="s">
        <v>8</v>
      </c>
    </row>
    <row r="124" spans="1:11" x14ac:dyDescent="0.25">
      <c r="A124" s="6" t="s">
        <v>13</v>
      </c>
      <c r="B124" s="24" t="s">
        <v>323</v>
      </c>
      <c r="C124" s="4">
        <v>243222002</v>
      </c>
      <c r="D124" s="5" t="s">
        <v>324</v>
      </c>
      <c r="E124" s="25" t="s">
        <v>325</v>
      </c>
      <c r="F124" s="26" t="s">
        <v>315</v>
      </c>
      <c r="G124" s="3" t="s">
        <v>36</v>
      </c>
      <c r="H124" s="22" t="s">
        <v>316</v>
      </c>
      <c r="I124" s="28">
        <v>3.92</v>
      </c>
      <c r="J124" s="4">
        <v>42</v>
      </c>
      <c r="K124" s="4" t="s">
        <v>28</v>
      </c>
    </row>
    <row r="125" spans="1:11" x14ac:dyDescent="0.25">
      <c r="A125" s="6" t="s">
        <v>14</v>
      </c>
      <c r="B125" s="27" t="s">
        <v>326</v>
      </c>
      <c r="C125" s="28">
        <v>243222003</v>
      </c>
      <c r="D125" s="5" t="s">
        <v>327</v>
      </c>
      <c r="E125" s="29" t="s">
        <v>328</v>
      </c>
      <c r="F125" s="26" t="s">
        <v>315</v>
      </c>
      <c r="G125" s="3" t="s">
        <v>36</v>
      </c>
      <c r="H125" s="22" t="s">
        <v>316</v>
      </c>
      <c r="I125" s="15">
        <v>3.96</v>
      </c>
      <c r="J125" s="4">
        <v>42</v>
      </c>
      <c r="K125" s="4" t="s">
        <v>28</v>
      </c>
    </row>
    <row r="126" spans="1:11" x14ac:dyDescent="0.25">
      <c r="A126" s="6" t="s">
        <v>311</v>
      </c>
      <c r="B126" s="24" t="s">
        <v>329</v>
      </c>
      <c r="C126" s="4">
        <v>243222005</v>
      </c>
      <c r="D126" s="5" t="s">
        <v>330</v>
      </c>
      <c r="E126" s="29" t="s">
        <v>331</v>
      </c>
      <c r="F126" s="26" t="s">
        <v>315</v>
      </c>
      <c r="G126" s="3" t="s">
        <v>36</v>
      </c>
      <c r="H126" s="22" t="s">
        <v>316</v>
      </c>
      <c r="I126" s="15">
        <v>3.82</v>
      </c>
      <c r="J126" s="4">
        <v>42</v>
      </c>
      <c r="K126" s="4" t="s">
        <v>12</v>
      </c>
    </row>
    <row r="127" spans="1:11" x14ac:dyDescent="0.25">
      <c r="A127" s="6" t="s">
        <v>165</v>
      </c>
      <c r="B127" s="24" t="s">
        <v>332</v>
      </c>
      <c r="C127" s="4">
        <v>243222006</v>
      </c>
      <c r="D127" s="5" t="s">
        <v>333</v>
      </c>
      <c r="E127" s="29" t="s">
        <v>334</v>
      </c>
      <c r="F127" s="4" t="s">
        <v>315</v>
      </c>
      <c r="G127" s="3" t="s">
        <v>36</v>
      </c>
      <c r="H127" s="22" t="s">
        <v>316</v>
      </c>
      <c r="I127" s="15">
        <v>4</v>
      </c>
      <c r="J127" s="4">
        <v>42</v>
      </c>
      <c r="K127" s="4" t="s">
        <v>28</v>
      </c>
    </row>
    <row r="128" spans="1:11" x14ac:dyDescent="0.25">
      <c r="A128" s="30"/>
      <c r="B128" s="31"/>
      <c r="C128" s="32"/>
      <c r="D128" s="33"/>
      <c r="E128" s="34"/>
      <c r="F128" s="32"/>
      <c r="G128" s="35"/>
      <c r="H128" s="36"/>
      <c r="I128" s="37"/>
      <c r="J128" s="32"/>
      <c r="K128" s="32"/>
    </row>
    <row r="129" spans="1:11" x14ac:dyDescent="0.25">
      <c r="A129" s="30"/>
      <c r="B129" s="31"/>
      <c r="C129" s="32"/>
      <c r="D129" s="33"/>
      <c r="E129" s="34"/>
      <c r="F129" s="32"/>
      <c r="G129" s="35"/>
      <c r="H129" s="36"/>
      <c r="I129" s="37"/>
      <c r="J129" s="32"/>
      <c r="K129" s="32"/>
    </row>
    <row r="131" spans="1:11" ht="16.5" x14ac:dyDescent="0.3">
      <c r="H131" s="40" t="s">
        <v>11</v>
      </c>
      <c r="I131" s="40"/>
      <c r="J131" s="40"/>
    </row>
    <row r="132" spans="1:11" ht="16.5" x14ac:dyDescent="0.3">
      <c r="H132" s="16"/>
      <c r="I132" s="16"/>
      <c r="J132" s="16"/>
    </row>
    <row r="133" spans="1:11" ht="21.75" customHeight="1" x14ac:dyDescent="0.3">
      <c r="H133" s="1"/>
      <c r="I133" s="1"/>
      <c r="J133" s="1"/>
    </row>
    <row r="134" spans="1:11" ht="21.75" customHeight="1" x14ac:dyDescent="0.3">
      <c r="H134" s="1"/>
      <c r="I134" s="1"/>
      <c r="J134" s="1"/>
    </row>
    <row r="135" spans="1:11" ht="16.5" x14ac:dyDescent="0.3">
      <c r="H135" s="40" t="s">
        <v>16</v>
      </c>
      <c r="I135" s="40"/>
      <c r="J135" s="40"/>
    </row>
    <row r="136" spans="1:11" ht="16.5" x14ac:dyDescent="0.3">
      <c r="H136" s="40" t="s">
        <v>17</v>
      </c>
      <c r="I136" s="40"/>
      <c r="J136" s="40"/>
    </row>
  </sheetData>
  <mergeCells count="5">
    <mergeCell ref="A6:K6"/>
    <mergeCell ref="A7:K7"/>
    <mergeCell ref="H131:J131"/>
    <mergeCell ref="H135:J135"/>
    <mergeCell ref="H136:J136"/>
  </mergeCells>
  <pageMargins left="0.45" right="0.2" top="0.5" bottom="0.5" header="0.3" footer="0.3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SKEP  YUD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</cp:lastModifiedBy>
  <cp:lastPrinted>2024-03-28T05:30:43Z</cp:lastPrinted>
  <dcterms:created xsi:type="dcterms:W3CDTF">2018-02-05T03:52:50Z</dcterms:created>
  <dcterms:modified xsi:type="dcterms:W3CDTF">2024-03-28T06:43:25Z</dcterms:modified>
</cp:coreProperties>
</file>